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C:\Users\pcaballo.ADFFBB\Fédération Française de Basket Ball\CDCI - Documents\General\Feuille de route 2017-2021\Action 07 - Labels FFBB Citoyen\Saison 2019-2020\Note fédérale\"/>
    </mc:Choice>
  </mc:AlternateContent>
  <xr:revisionPtr revIDLastSave="0" documentId="11_7A2E9236A15CACDEAAA65E6107752C2D4D9D9DDD" xr6:coauthVersionLast="45" xr6:coauthVersionMax="45" xr10:uidLastSave="{00000000-0000-0000-0000-000000000000}"/>
  <bookViews>
    <workbookView xWindow="0" yWindow="0" windowWidth="20490" windowHeight="7650" xr2:uid="{00000000-000D-0000-FFFF-FFFF00000000}"/>
  </bookViews>
  <sheets>
    <sheet name="Eval Label" sheetId="1" r:id="rId1"/>
  </sheets>
  <externalReferences>
    <externalReference r:id="rId2"/>
    <externalReference r:id="rId3"/>
  </externalReferences>
  <definedNames>
    <definedName name="genre_public">'[1]Projet d''actions 2012'!$X$1:$X$4</definedName>
    <definedName name="Liste_Fédés">'[2]Reservé CNDS'!$E$45:$E$153</definedName>
    <definedName name="public_touché">'[1]Projet d''actions 2012'!$W$1:$W$13</definedName>
    <definedName name="thème_action">'[1]Projet d''actions 2012'!$V$1:$V$32</definedName>
    <definedName name="Thèmes_actions">#REF!</definedName>
    <definedName name="tranche_age">'[1]Projet d''actions 2012'!$Y$1:$Y$7</definedName>
    <definedName name="type_encadrement">'[1]Projet d''actions 2012'!$AG$4:$AG$7</definedName>
    <definedName name="type_encadrement2">'[1]Projet d''actions 2012'!$AG$4:$AG$8</definedName>
    <definedName name="usage_subvention">'[1]Projet d''actions 2012'!$AA$1:$AA$11</definedName>
    <definedName name="_xlnm.Print_Area" localSheetId="0">'Eval Label'!$A$1:$F$64</definedName>
  </definedNames>
  <calcPr calcId="191028" calcCompleted="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3" i="1" l="1"/>
  <c r="C77" i="1"/>
  <c r="C70" i="1"/>
  <c r="C76" i="1"/>
  <c r="C69" i="1"/>
  <c r="C75" i="1"/>
  <c r="C68" i="1"/>
  <c r="C74" i="1"/>
  <c r="C67" i="1"/>
  <c r="C66" i="1"/>
  <c r="B70" i="1"/>
  <c r="B77" i="1"/>
  <c r="B69" i="1"/>
  <c r="B76" i="1"/>
  <c r="B68" i="1"/>
  <c r="B75" i="1"/>
  <c r="B67" i="1"/>
  <c r="B74" i="1"/>
  <c r="B66" i="1"/>
  <c r="B73" i="1"/>
  <c r="C71" i="1"/>
  <c r="C78" i="1"/>
</calcChain>
</file>

<file path=xl/sharedStrings.xml><?xml version="1.0" encoding="utf-8"?>
<sst xmlns="http://schemas.openxmlformats.org/spreadsheetml/2006/main" count="81" uniqueCount="70">
  <si>
    <t xml:space="preserve">Nom du Club : </t>
  </si>
  <si>
    <t xml:space="preserve">N° d'affiliation : </t>
  </si>
  <si>
    <t xml:space="preserve">Président(e) du club : </t>
  </si>
  <si>
    <t xml:space="preserve">Nom - Prénom : </t>
  </si>
  <si>
    <t xml:space="preserve">Adresse e-mail : </t>
  </si>
  <si>
    <t xml:space="preserve">Téléphone : </t>
  </si>
  <si>
    <t>Personne en charge du dossier</t>
  </si>
  <si>
    <t xml:space="preserve">Fonction : </t>
  </si>
  <si>
    <r>
      <rPr>
        <b/>
        <u/>
        <sz val="10"/>
        <color rgb="FF000000"/>
        <rFont val="Arial"/>
        <family val="2"/>
      </rPr>
      <t>Présentation générale du projet</t>
    </r>
    <r>
      <rPr>
        <sz val="10"/>
        <color rgb="FF000000"/>
        <rFont val="Arial"/>
        <family val="2"/>
      </rPr>
      <t xml:space="preserve"> : </t>
    </r>
  </si>
  <si>
    <t>INC = Critères incontournables</t>
  </si>
  <si>
    <t>OPT = Critères optionnels</t>
  </si>
  <si>
    <t>OUI / NON</t>
  </si>
  <si>
    <t>COMMENT ? (JOINDRE JUSTIFICATIFS)</t>
  </si>
  <si>
    <t>ON Y PENSE  !</t>
  </si>
  <si>
    <t>BESOIN D'AIDE</t>
  </si>
  <si>
    <t>Ethique et Respect</t>
  </si>
  <si>
    <t>INC</t>
  </si>
  <si>
    <t>Utilisez-vous la campagne "Un supporter ou insupportable"?</t>
  </si>
  <si>
    <t>Existe-t-il une charte interne au sein du club (signature individuelle et affichage) ?</t>
  </si>
  <si>
    <t>Avez-vous un dispositif de remédiation suite à une incivilité ?</t>
  </si>
  <si>
    <t>OPT</t>
  </si>
  <si>
    <t>Utilisez-vous l'outil fédéral suivant : Ecole d’officiels ?</t>
  </si>
  <si>
    <t>Utilisez-vous l'outil fédéral suivant : JAP : je Joue, j'Arbitre, je Participe ?</t>
  </si>
  <si>
    <t>Utilisez-vous l'outil fédéral suivant : Application FFBB Citoyen ?</t>
  </si>
  <si>
    <t>Avez-vous participé à la soirée d'information organisée avec l'association Colosse aux pieds d’argile ?</t>
  </si>
  <si>
    <t>Mettez-vous en place des réunions d'information (ou autres) des parents en vue de les sensibiliser sur les "bons comportements" ou favorisant leur intégration ?</t>
  </si>
  <si>
    <t>Organisez-vous des actions de sensibilisation et mettez-vous en œuvre des actions liées à la diététique adaptée aux sportifs ?</t>
  </si>
  <si>
    <t>Organisez-vous des actions de sensibilisation et mettez vous en œuvre des actions liées à la lutte contre le dopage et conduites à risques ?</t>
  </si>
  <si>
    <t>Environnement et Transition Ecologique</t>
  </si>
  <si>
    <t>ECOLOGIE</t>
  </si>
  <si>
    <t>Limitez-vous la production de déchets (gobelets réutilisables, gourdes…) ?</t>
  </si>
  <si>
    <t>Pratiquez-vous le covoiturage ou l’utilisation des transports collectifs ?</t>
  </si>
  <si>
    <t>Mettez-vous en place de collectes sélectives des déchets ?</t>
  </si>
  <si>
    <t>Pour vos goûters/collation/repas..., proposez-vous des produits de saison ou issus de l’agriculture locale, biologique ou équitables ?</t>
  </si>
  <si>
    <t>Dématérialisez-vous la partie administrative du club (convocation, transmission d'information …) ?</t>
  </si>
  <si>
    <t>Installez-vous des points d’information sur le développement durable (avec le soutien d’une association locale…) ?</t>
  </si>
  <si>
    <t>Avez-vous une éco-charte ?</t>
  </si>
  <si>
    <t>Incitez-vous/informez-vous sur les économies d’énergie (lumière, eau, chauffage…) ?</t>
  </si>
  <si>
    <t>Intégration et Diversité</t>
  </si>
  <si>
    <t>TRANSPORTS ET MOBILITE</t>
  </si>
  <si>
    <t>Utilisez-vous la campagne "une différence / un différend" ?</t>
  </si>
  <si>
    <t>Avez-vous mis en place  des actions d’information et de sensibilisation avec des partenariats avec des associations locales ?</t>
  </si>
  <si>
    <t>Mettez-vous en place des actions intergénérationnelles ?</t>
  </si>
  <si>
    <t>Mettez-vous en place des pratiques sportives adaptées ?</t>
  </si>
  <si>
    <t>Mettez-vous en place des pratiques sportives intégrées ?</t>
  </si>
  <si>
    <t>Mettez-vous en place un Centre Génération Basket ?</t>
  </si>
  <si>
    <t>Solidarité et Partage</t>
  </si>
  <si>
    <t>7/  Maîtrise des consommations et gestion des déchets</t>
  </si>
  <si>
    <t>Favorisez-vous la participation des publics en difficultés (tarification sociale, jeunes, adultes, personnes âgées …) ?</t>
  </si>
  <si>
    <t>Mettez-vous en place des partenariats avec des associations "solidarité partage" ?</t>
  </si>
  <si>
    <t>Participez-vous à des actions caritatives ?</t>
  </si>
  <si>
    <t>Etes-vous engagé dans des dispositifs de mutualisation (matériel, emploi, achats …) ?</t>
  </si>
  <si>
    <t>Mettez-vous en place une action ouverte à tous pendant les vacances ?</t>
  </si>
  <si>
    <t>Mettez-vous en place des actions de soutien scolaire ?</t>
  </si>
  <si>
    <t>Pratique Féminine et Féminisation</t>
  </si>
  <si>
    <t>2/ Sensibilisation et information au développement durable</t>
  </si>
  <si>
    <t>Votre club compte 25% de joueuses parmi les licenciés (F+M)</t>
  </si>
  <si>
    <t>Vous ne disposez d'aucune équipe mixite à partir de U11</t>
  </si>
  <si>
    <t>Quelle(s) action(s) spécifique(s) de promotion en faveur du basket féminin menez-vous ?</t>
  </si>
  <si>
    <t>Votre club compte 30% de dirigeantes élues dans l’instance dirigeante (composition du comité directeur)</t>
  </si>
  <si>
    <t>Votre club dispose d'une filière féminine complète (U13, U15, U17 ou U18 ou U20, seniors)</t>
  </si>
  <si>
    <t>Votre club compte 30% de techniciennes (licence TC en 1ère ou 2ème famille)</t>
  </si>
  <si>
    <t>Votre club compte 30% d’officielles (licence OC en 1ère ou 2ème famille)</t>
  </si>
  <si>
    <t>Mettez-vous en place une action de valorisation de l’action d’une licenciée ?</t>
  </si>
  <si>
    <t>Présentez-vous une candidature au dispositif fédéral "Femmes sur Tous les Terrains" mis en place par la Fédération ?</t>
  </si>
  <si>
    <t>Avez-vous une action spécifique facilitant l’accès des femmes à la pratique (aménagement d'horaires, garderies, créneaux dédiés à une pratique adaptée …) ?</t>
  </si>
  <si>
    <t>Incontournables</t>
  </si>
  <si>
    <t>Total des critères incontournables</t>
  </si>
  <si>
    <t>Optionnels</t>
  </si>
  <si>
    <t>Total des critères optionnels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</si>
</sst>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21">
    <font>
      <sz val="11"/>
      <color rgb="FF000000"/>
      <name val="Calibri"/>
      <family val="2"/>
    </font>
    <font>
      <sz val="11"/>
      <color theme="1"/>
      <name val="Calibri"/>
      <family val="2"/>
      <scheme val="minor"/>
    </font>
    <font>
      <sz val="10"/>
      <color rgb="FF000000"/>
      <name val="Arial"/>
      <family val="2"/>
    </font>
    <font>
      <u/>
      <sz val="11"/>
      <color rgb="FF0000FF"/>
      <name val="Calibri"/>
      <family val="2"/>
    </font>
    <font>
      <sz val="11"/>
      <color rgb="FF000000"/>
      <name val="Arial"/>
      <family val="2"/>
    </font>
    <font>
      <sz val="10"/>
      <name val="Arial"/>
      <family val="2"/>
    </font>
    <font>
      <b/>
      <sz val="11"/>
      <color theme="0"/>
      <name val="Arial"/>
      <family val="2"/>
    </font>
    <font>
      <b/>
      <sz val="12"/>
      <color theme="0"/>
      <name val="Arial"/>
      <family val="2"/>
    </font>
    <font>
      <sz val="11"/>
      <color rgb="FF006666"/>
      <name val="Arial"/>
      <family val="2"/>
    </font>
    <font>
      <sz val="10"/>
      <color rgb="FF000000"/>
      <name val="FFBB"/>
      <family val="3"/>
    </font>
    <font>
      <b/>
      <sz val="12"/>
      <color rgb="FF000000"/>
      <name val="Arial"/>
      <family val="2"/>
    </font>
    <font>
      <b/>
      <sz val="10"/>
      <color rgb="FF000000"/>
      <name val="Arial"/>
      <family val="2"/>
    </font>
    <font>
      <b/>
      <u/>
      <sz val="10"/>
      <color rgb="FF000000"/>
      <name val="Arial"/>
      <family val="2"/>
    </font>
    <font>
      <sz val="9"/>
      <color rgb="FF000000"/>
      <name val="Arial"/>
      <family val="2"/>
    </font>
    <font>
      <b/>
      <sz val="9"/>
      <name val="Arial"/>
      <family val="2"/>
    </font>
    <font>
      <b/>
      <sz val="11"/>
      <color rgb="FFFFC000"/>
      <name val="Arial"/>
      <family val="2"/>
    </font>
    <font>
      <b/>
      <sz val="12"/>
      <color rgb="FF33CCCC"/>
      <name val="Arial"/>
      <family val="2"/>
    </font>
    <font>
      <b/>
      <sz val="11"/>
      <color rgb="FF92D050"/>
      <name val="Arial"/>
      <family val="2"/>
    </font>
    <font>
      <b/>
      <sz val="11"/>
      <color rgb="FF00B0F0"/>
      <name val="Arial"/>
      <family val="2"/>
    </font>
    <font>
      <b/>
      <sz val="11"/>
      <color rgb="FF7030A0"/>
      <name val="Arial"/>
      <family val="2"/>
    </font>
    <font>
      <b/>
      <sz val="11"/>
      <color rgb="FFFF0066"/>
      <name val="Arial"/>
      <family val="2"/>
    </font>
  </fonts>
  <fills count="9">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FF0066"/>
        <bgColor indexed="64"/>
      </patternFill>
    </fill>
    <fill>
      <patternFill patternType="solid">
        <fgColor rgb="FF7030A0"/>
        <bgColor indexed="64"/>
      </patternFill>
    </fill>
    <fill>
      <patternFill patternType="solid">
        <fgColor rgb="FF33CCCC"/>
        <bgColor indexed="64"/>
      </patternFill>
    </fill>
    <fill>
      <patternFill patternType="solid">
        <fgColor theme="0"/>
        <bgColor indexed="64"/>
      </patternFill>
    </fill>
  </fills>
  <borders count="35">
    <border>
      <left/>
      <right/>
      <top/>
      <bottom/>
      <diagonal/>
    </border>
    <border>
      <left/>
      <right style="thin">
        <color indexed="64"/>
      </right>
      <top/>
      <bottom/>
      <diagonal/>
    </border>
    <border>
      <left style="medium">
        <color rgb="FF006666"/>
      </left>
      <right/>
      <top style="medium">
        <color rgb="FF006666"/>
      </top>
      <bottom/>
      <diagonal/>
    </border>
    <border>
      <left/>
      <right/>
      <top style="medium">
        <color rgb="FF006666"/>
      </top>
      <bottom/>
      <diagonal/>
    </border>
    <border>
      <left/>
      <right style="medium">
        <color rgb="FF006666"/>
      </right>
      <top style="medium">
        <color rgb="FF006666"/>
      </top>
      <bottom/>
      <diagonal/>
    </border>
    <border>
      <left style="medium">
        <color rgb="FF006666"/>
      </left>
      <right/>
      <top/>
      <bottom/>
      <diagonal/>
    </border>
    <border>
      <left/>
      <right style="medium">
        <color rgb="FF006666"/>
      </right>
      <top/>
      <bottom/>
      <diagonal/>
    </border>
    <border>
      <left style="medium">
        <color rgb="FF006666"/>
      </left>
      <right/>
      <top/>
      <bottom style="medium">
        <color rgb="FF006666"/>
      </bottom>
      <diagonal/>
    </border>
    <border>
      <left/>
      <right/>
      <top/>
      <bottom style="medium">
        <color rgb="FF006666"/>
      </bottom>
      <diagonal/>
    </border>
    <border>
      <left/>
      <right style="medium">
        <color rgb="FF006666"/>
      </right>
      <top/>
      <bottom style="medium">
        <color rgb="FF006666"/>
      </bottom>
      <diagonal/>
    </border>
    <border>
      <left style="medium">
        <color rgb="FF006666"/>
      </left>
      <right/>
      <top style="medium">
        <color rgb="FF006666"/>
      </top>
      <bottom style="medium">
        <color rgb="FF006666"/>
      </bottom>
      <diagonal/>
    </border>
    <border>
      <left/>
      <right/>
      <top style="medium">
        <color rgb="FF006666"/>
      </top>
      <bottom style="medium">
        <color rgb="FF006666"/>
      </bottom>
      <diagonal/>
    </border>
    <border>
      <left/>
      <right style="medium">
        <color rgb="FF006666"/>
      </right>
      <top style="medium">
        <color rgb="FF006666"/>
      </top>
      <bottom style="medium">
        <color rgb="FF006666"/>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thin">
        <color indexed="64"/>
      </bottom>
      <diagonal/>
    </border>
    <border>
      <left style="medium">
        <color indexed="64"/>
      </left>
      <right/>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theme="0" tint="-0.499984740745262"/>
      </left>
      <right style="thin">
        <color theme="0" tint="-0.499984740745262"/>
      </right>
      <top/>
      <bottom style="medium">
        <color indexed="64"/>
      </bottom>
      <diagonal/>
    </border>
  </borders>
  <cellStyleXfs count="6">
    <xf numFmtId="0" fontId="0" fillId="0" borderId="0"/>
    <xf numFmtId="0" fontId="3" fillId="0" borderId="0" applyNumberFormat="0" applyFill="0" applyBorder="0" applyAlignment="0" applyProtection="0"/>
    <xf numFmtId="44" fontId="5" fillId="0" borderId="0" applyFont="0" applyFill="0" applyBorder="0" applyAlignment="0" applyProtection="0"/>
    <xf numFmtId="0" fontId="2" fillId="0" borderId="0" applyNumberFormat="0" applyBorder="0" applyProtection="0"/>
    <xf numFmtId="0" fontId="1" fillId="0" borderId="0"/>
    <xf numFmtId="0" fontId="5" fillId="0" borderId="0"/>
  </cellStyleXfs>
  <cellXfs count="103">
    <xf numFmtId="0" fontId="0" fillId="0" borderId="0" xfId="0"/>
    <xf numFmtId="0" fontId="4" fillId="0" borderId="0" xfId="0" applyFont="1"/>
    <xf numFmtId="0" fontId="2" fillId="0" borderId="0" xfId="0" applyFont="1" applyAlignment="1">
      <alignment horizontal="left" vertical="center" indent="2"/>
    </xf>
    <xf numFmtId="0" fontId="4" fillId="0" borderId="0" xfId="0" applyFont="1" applyAlignment="1">
      <alignment wrapText="1"/>
    </xf>
    <xf numFmtId="0" fontId="2" fillId="0" borderId="0" xfId="0" applyFont="1" applyAlignment="1">
      <alignment horizontal="center" vertical="center"/>
    </xf>
    <xf numFmtId="0" fontId="10" fillId="0" borderId="0" xfId="0" applyFont="1"/>
    <xf numFmtId="0" fontId="10" fillId="0" borderId="3" xfId="0" applyFont="1" applyBorder="1" applyAlignment="1">
      <alignment wrapText="1"/>
    </xf>
    <xf numFmtId="0" fontId="4" fillId="0" borderId="0" xfId="0" applyFont="1" applyBorder="1" applyAlignment="1">
      <alignment wrapText="1"/>
    </xf>
    <xf numFmtId="0" fontId="4" fillId="0" borderId="6" xfId="0" applyFont="1" applyBorder="1" applyAlignment="1">
      <alignment wrapText="1"/>
    </xf>
    <xf numFmtId="0" fontId="4" fillId="0" borderId="8" xfId="0" applyFont="1" applyBorder="1" applyAlignment="1">
      <alignment wrapText="1"/>
    </xf>
    <xf numFmtId="0" fontId="9" fillId="0" borderId="0" xfId="0" applyFont="1" applyBorder="1" applyAlignment="1">
      <alignment horizontal="center" vertical="center" wrapText="1"/>
    </xf>
    <xf numFmtId="0" fontId="8" fillId="0" borderId="0" xfId="0" applyFont="1" applyBorder="1" applyAlignment="1">
      <alignment wrapText="1"/>
    </xf>
    <xf numFmtId="0" fontId="4" fillId="0" borderId="0" xfId="0" applyFont="1" applyBorder="1"/>
    <xf numFmtId="0" fontId="4" fillId="2" borderId="14" xfId="0" applyFont="1" applyFill="1" applyBorder="1" applyAlignment="1">
      <alignment wrapText="1"/>
    </xf>
    <xf numFmtId="0" fontId="4" fillId="2" borderId="15" xfId="0" applyFont="1" applyFill="1" applyBorder="1" applyAlignment="1">
      <alignment wrapText="1"/>
    </xf>
    <xf numFmtId="0" fontId="14" fillId="0" borderId="19" xfId="0" applyFont="1" applyBorder="1" applyAlignment="1">
      <alignment horizontal="left" vertical="center" wrapText="1" indent="2"/>
    </xf>
    <xf numFmtId="0" fontId="8" fillId="0" borderId="20" xfId="0" applyFont="1" applyBorder="1" applyAlignment="1">
      <alignment wrapText="1"/>
    </xf>
    <xf numFmtId="0" fontId="8" fillId="0" borderId="21" xfId="0" applyFont="1" applyBorder="1" applyAlignment="1">
      <alignment wrapText="1"/>
    </xf>
    <xf numFmtId="0" fontId="14" fillId="0" borderId="22" xfId="0" applyFont="1" applyBorder="1" applyAlignment="1">
      <alignment horizontal="left" vertical="center" wrapText="1" indent="2"/>
    </xf>
    <xf numFmtId="0" fontId="8" fillId="0" borderId="23" xfId="0" applyFont="1" applyBorder="1" applyAlignment="1">
      <alignment wrapText="1"/>
    </xf>
    <xf numFmtId="0" fontId="8" fillId="0" borderId="24" xfId="0" applyFont="1" applyBorder="1" applyAlignment="1">
      <alignment wrapText="1"/>
    </xf>
    <xf numFmtId="0" fontId="13" fillId="0" borderId="22" xfId="0" applyFont="1" applyBorder="1" applyAlignment="1">
      <alignment horizontal="left" vertical="center" wrapText="1" indent="2"/>
    </xf>
    <xf numFmtId="0" fontId="4" fillId="0" borderId="23" xfId="0" applyFont="1" applyBorder="1" applyAlignment="1">
      <alignment wrapText="1"/>
    </xf>
    <xf numFmtId="0" fontId="4" fillId="0" borderId="24" xfId="0" applyFont="1" applyBorder="1" applyAlignment="1">
      <alignment wrapText="1"/>
    </xf>
    <xf numFmtId="0" fontId="13" fillId="0" borderId="25" xfId="0" applyFont="1" applyBorder="1" applyAlignment="1">
      <alignment horizontal="left" vertical="center" wrapText="1" indent="2"/>
    </xf>
    <xf numFmtId="0" fontId="4" fillId="0" borderId="26" xfId="0" applyFont="1" applyBorder="1" applyAlignment="1">
      <alignment wrapText="1"/>
    </xf>
    <xf numFmtId="0" fontId="4" fillId="0" borderId="27" xfId="0" applyFont="1" applyBorder="1" applyAlignment="1">
      <alignment wrapText="1"/>
    </xf>
    <xf numFmtId="0" fontId="2" fillId="0" borderId="0" xfId="0" applyFont="1" applyAlignment="1">
      <alignment wrapText="1"/>
    </xf>
    <xf numFmtId="0" fontId="2" fillId="0" borderId="0" xfId="0" applyFont="1" applyAlignment="1">
      <alignment vertical="center" wrapText="1"/>
    </xf>
    <xf numFmtId="0" fontId="7" fillId="5" borderId="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2" fillId="0" borderId="30" xfId="0" applyFont="1" applyBorder="1" applyAlignment="1">
      <alignment horizontal="center" vertical="center" wrapText="1"/>
    </xf>
    <xf numFmtId="0" fontId="7" fillId="7" borderId="33" xfId="0" applyFont="1" applyFill="1" applyBorder="1" applyAlignment="1">
      <alignment horizontal="left" vertical="center" wrapText="1"/>
    </xf>
    <xf numFmtId="0" fontId="7" fillId="7" borderId="17" xfId="0" applyFont="1" applyFill="1" applyBorder="1" applyAlignment="1">
      <alignment horizontal="center" vertical="center" wrapText="1"/>
    </xf>
    <xf numFmtId="0" fontId="16" fillId="8" borderId="33" xfId="0" applyFont="1" applyFill="1" applyBorder="1" applyAlignment="1">
      <alignment horizontal="left" vertical="center" wrapText="1"/>
    </xf>
    <xf numFmtId="0" fontId="16" fillId="8" borderId="17" xfId="0" applyFont="1" applyFill="1" applyBorder="1" applyAlignment="1">
      <alignment horizontal="center" vertical="center" wrapText="1"/>
    </xf>
    <xf numFmtId="0" fontId="4" fillId="3" borderId="14" xfId="0" applyFont="1" applyFill="1" applyBorder="1" applyAlignment="1">
      <alignment wrapText="1"/>
    </xf>
    <xf numFmtId="0" fontId="4" fillId="3" borderId="15" xfId="0" applyFont="1" applyFill="1" applyBorder="1" applyAlignment="1">
      <alignment wrapText="1"/>
    </xf>
    <xf numFmtId="0" fontId="2" fillId="0" borderId="1" xfId="0" applyFont="1" applyBorder="1" applyAlignment="1">
      <alignment horizontal="center" vertical="center" wrapText="1"/>
    </xf>
    <xf numFmtId="0" fontId="4" fillId="4" borderId="14" xfId="0" applyFont="1" applyFill="1" applyBorder="1" applyAlignment="1">
      <alignment wrapText="1"/>
    </xf>
    <xf numFmtId="0" fontId="4" fillId="4" borderId="15" xfId="0" applyFont="1" applyFill="1" applyBorder="1" applyAlignment="1">
      <alignment wrapText="1"/>
    </xf>
    <xf numFmtId="0" fontId="4" fillId="5" borderId="14" xfId="0" applyFont="1" applyFill="1" applyBorder="1" applyAlignment="1">
      <alignment wrapText="1"/>
    </xf>
    <xf numFmtId="0" fontId="4" fillId="5" borderId="15" xfId="0" applyFont="1" applyFill="1" applyBorder="1" applyAlignment="1">
      <alignment wrapText="1"/>
    </xf>
    <xf numFmtId="0" fontId="5"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6" xfId="0" applyFont="1" applyBorder="1" applyAlignment="1">
      <alignment horizontal="center" vertical="center" wrapText="1"/>
    </xf>
    <xf numFmtId="0" fontId="7" fillId="6" borderId="0" xfId="0" applyFont="1" applyFill="1" applyBorder="1" applyAlignment="1">
      <alignment horizontal="left" vertical="center" wrapText="1"/>
    </xf>
    <xf numFmtId="0" fontId="2" fillId="0" borderId="0" xfId="0" applyFont="1" applyBorder="1" applyAlignment="1">
      <alignment vertical="center"/>
    </xf>
    <xf numFmtId="0" fontId="11" fillId="0" borderId="0"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1" fillId="0" borderId="5" xfId="0" applyFont="1" applyBorder="1" applyAlignment="1">
      <alignment vertical="center"/>
    </xf>
    <xf numFmtId="0" fontId="2" fillId="0" borderId="5"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5" fillId="0" borderId="34" xfId="0" applyFont="1" applyBorder="1" applyAlignment="1">
      <alignment horizontal="center" vertical="center" wrapText="1"/>
    </xf>
    <xf numFmtId="0" fontId="4" fillId="6" borderId="14" xfId="0" applyFont="1" applyFill="1" applyBorder="1" applyAlignment="1">
      <alignment wrapText="1"/>
    </xf>
    <xf numFmtId="0" fontId="4" fillId="6" borderId="15" xfId="0" applyFont="1" applyFill="1" applyBorder="1" applyAlignment="1">
      <alignment wrapText="1"/>
    </xf>
    <xf numFmtId="0" fontId="2" fillId="0" borderId="0" xfId="0" applyFont="1" applyBorder="1" applyAlignment="1">
      <alignment horizontal="left" vertical="center" indent="2"/>
    </xf>
    <xf numFmtId="0" fontId="16" fillId="8" borderId="28" xfId="0" applyFont="1" applyFill="1" applyBorder="1" applyAlignment="1">
      <alignment horizontal="center" vertical="center" textRotation="90" wrapText="1"/>
    </xf>
    <xf numFmtId="0" fontId="16" fillId="8" borderId="31" xfId="0" applyFont="1" applyFill="1" applyBorder="1" applyAlignment="1">
      <alignment horizontal="center" vertical="center" textRotation="90" wrapText="1"/>
    </xf>
    <xf numFmtId="0" fontId="16" fillId="8" borderId="32" xfId="0" applyFont="1" applyFill="1" applyBorder="1" applyAlignment="1">
      <alignment horizontal="center" vertical="center" textRotation="90" wrapText="1"/>
    </xf>
    <xf numFmtId="0" fontId="6" fillId="3" borderId="18" xfId="0" applyFont="1" applyFill="1" applyBorder="1" applyAlignment="1">
      <alignment horizontal="center" vertical="center" textRotation="90"/>
    </xf>
    <xf numFmtId="0" fontId="6" fillId="4" borderId="18" xfId="0" applyFont="1" applyFill="1" applyBorder="1" applyAlignment="1">
      <alignment horizontal="center" vertical="center" textRotation="90"/>
    </xf>
    <xf numFmtId="0" fontId="6" fillId="6" borderId="18" xfId="0" applyFont="1" applyFill="1" applyBorder="1" applyAlignment="1">
      <alignment horizontal="center" vertical="center" textRotation="90"/>
    </xf>
    <xf numFmtId="0" fontId="19" fillId="0" borderId="18" xfId="0" applyFont="1" applyBorder="1" applyAlignment="1">
      <alignment horizontal="center" vertical="center" textRotation="90"/>
    </xf>
    <xf numFmtId="0" fontId="19" fillId="0" borderId="16" xfId="0" applyFont="1" applyBorder="1" applyAlignment="1">
      <alignment horizontal="center" vertical="center" textRotation="90"/>
    </xf>
    <xf numFmtId="0" fontId="6" fillId="5" borderId="18" xfId="0" applyFont="1" applyFill="1" applyBorder="1" applyAlignment="1">
      <alignment horizontal="center" vertical="center" textRotation="90"/>
    </xf>
    <xf numFmtId="0" fontId="7" fillId="7" borderId="28" xfId="0" applyFont="1" applyFill="1" applyBorder="1" applyAlignment="1">
      <alignment horizontal="center" vertical="center" textRotation="90" wrapText="1"/>
    </xf>
    <xf numFmtId="0" fontId="7" fillId="7" borderId="31" xfId="0" applyFont="1" applyFill="1" applyBorder="1" applyAlignment="1">
      <alignment horizontal="center" vertical="center" textRotation="90" wrapText="1"/>
    </xf>
    <xf numFmtId="0" fontId="7" fillId="7" borderId="32" xfId="0" applyFont="1" applyFill="1" applyBorder="1" applyAlignment="1">
      <alignment horizontal="center" vertical="center" textRotation="90" wrapText="1"/>
    </xf>
    <xf numFmtId="0" fontId="20" fillId="0" borderId="18" xfId="0" applyFont="1" applyBorder="1" applyAlignment="1">
      <alignment horizontal="center" vertical="center" textRotation="90"/>
    </xf>
    <xf numFmtId="0" fontId="20" fillId="0" borderId="16" xfId="0" applyFont="1" applyBorder="1" applyAlignment="1">
      <alignment horizontal="center" vertical="center" textRotation="90"/>
    </xf>
    <xf numFmtId="0" fontId="7" fillId="5" borderId="13" xfId="0" applyFont="1" applyFill="1" applyBorder="1" applyAlignment="1">
      <alignment horizontal="left" vertical="center" wrapText="1"/>
    </xf>
    <xf numFmtId="0" fontId="7" fillId="5" borderId="14" xfId="0" applyFont="1" applyFill="1" applyBorder="1" applyAlignment="1">
      <alignment horizontal="left" vertical="center" wrapText="1"/>
    </xf>
    <xf numFmtId="0" fontId="7" fillId="6" borderId="13" xfId="0" applyFont="1" applyFill="1" applyBorder="1" applyAlignment="1">
      <alignment horizontal="left" vertical="center" wrapText="1"/>
    </xf>
    <xf numFmtId="0" fontId="7" fillId="6" borderId="14" xfId="0" applyFont="1" applyFill="1" applyBorder="1" applyAlignment="1">
      <alignment horizontal="left" vertical="center" wrapText="1"/>
    </xf>
    <xf numFmtId="0" fontId="17" fillId="0" borderId="18" xfId="0" applyFont="1" applyBorder="1" applyAlignment="1">
      <alignment horizontal="center" vertical="center" textRotation="90"/>
    </xf>
    <xf numFmtId="0" fontId="17" fillId="0" borderId="16" xfId="0" applyFont="1" applyBorder="1" applyAlignment="1">
      <alignment horizontal="center" vertical="center" textRotation="90"/>
    </xf>
    <xf numFmtId="0" fontId="7" fillId="4" borderId="13"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18" fillId="0" borderId="18" xfId="0" applyFont="1" applyBorder="1" applyAlignment="1">
      <alignment horizontal="center" vertical="center" textRotation="90"/>
    </xf>
    <xf numFmtId="0" fontId="18" fillId="0" borderId="16" xfId="0" applyFont="1" applyBorder="1" applyAlignment="1">
      <alignment horizontal="center" vertical="center" textRotation="90"/>
    </xf>
    <xf numFmtId="0" fontId="10" fillId="0" borderId="3" xfId="0" applyFont="1" applyBorder="1" applyAlignment="1">
      <alignment horizontal="left" vertical="center" indent="2"/>
    </xf>
    <xf numFmtId="0" fontId="10" fillId="0" borderId="4" xfId="0" applyFont="1" applyBorder="1" applyAlignment="1">
      <alignment horizontal="left" vertical="center" indent="2"/>
    </xf>
    <xf numFmtId="0" fontId="2" fillId="0" borderId="0" xfId="0" applyFont="1" applyBorder="1" applyAlignment="1">
      <alignment horizontal="left" vertical="center" indent="2"/>
    </xf>
    <xf numFmtId="0" fontId="2" fillId="0" borderId="6" xfId="0" applyFont="1" applyBorder="1" applyAlignment="1">
      <alignment horizontal="left" vertical="center" indent="2"/>
    </xf>
    <xf numFmtId="0" fontId="2" fillId="0" borderId="8" xfId="0" applyFont="1" applyBorder="1" applyAlignment="1">
      <alignment horizontal="left" vertical="center" indent="2"/>
    </xf>
    <xf numFmtId="0" fontId="2" fillId="0" borderId="9" xfId="0" applyFont="1" applyBorder="1" applyAlignment="1">
      <alignment horizontal="left" vertical="center" indent="2"/>
    </xf>
    <xf numFmtId="0" fontId="7" fillId="3" borderId="13"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2" fillId="0" borderId="0" xfId="0" applyFont="1" applyAlignment="1">
      <alignment horizontal="center" vertical="center" wrapText="1"/>
    </xf>
    <xf numFmtId="0" fontId="6" fillId="2" borderId="18" xfId="0" applyFont="1" applyFill="1" applyBorder="1" applyAlignment="1">
      <alignment horizontal="center" vertical="center" textRotation="90" wrapText="1"/>
    </xf>
    <xf numFmtId="0" fontId="15" fillId="0" borderId="18" xfId="0" applyFont="1" applyBorder="1" applyAlignment="1">
      <alignment horizontal="center" vertical="center" textRotation="90" wrapText="1"/>
    </xf>
    <xf numFmtId="0" fontId="15" fillId="0" borderId="16" xfId="0" applyFont="1" applyBorder="1" applyAlignment="1">
      <alignment horizontal="center" vertical="center" textRotation="90"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4" fillId="0" borderId="0" xfId="0" applyFont="1" applyBorder="1" applyAlignment="1">
      <alignment horizontal="center"/>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cellXfs>
  <cellStyles count="6">
    <cellStyle name="Euro" xfId="2" xr:uid="{00000000-0005-0000-0000-000000000000}"/>
    <cellStyle name="Lien hypertexte" xfId="1" xr:uid="{00000000-0005-0000-0000-000001000000}"/>
    <cellStyle name="Normal" xfId="0" builtinId="0"/>
    <cellStyle name="Normal 2" xfId="3" xr:uid="{00000000-0005-0000-0000-000003000000}"/>
    <cellStyle name="Normal 3" xfId="4" xr:uid="{00000000-0005-0000-0000-000004000000}"/>
    <cellStyle name="Normal 4" xfId="5" xr:uid="{00000000-0005-0000-0000-000005000000}"/>
  </cellStyles>
  <dxfs count="0"/>
  <tableStyles count="0" defaultTableStyle="TableStyleMedium2" defaultPivotStyle="PivotStyleLight16"/>
  <colors>
    <mruColors>
      <color rgb="FFFF0066"/>
      <color rgb="FF33CCCC"/>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absolute">
    <xdr:from>
      <xdr:col>1</xdr:col>
      <xdr:colOff>1066800</xdr:colOff>
      <xdr:row>0</xdr:row>
      <xdr:rowOff>228601</xdr:rowOff>
    </xdr:from>
    <xdr:to>
      <xdr:col>4</xdr:col>
      <xdr:colOff>428625</xdr:colOff>
      <xdr:row>0</xdr:row>
      <xdr:rowOff>1343025</xdr:rowOff>
    </xdr:to>
    <xdr:sp macro="" textlink="">
      <xdr:nvSpPr>
        <xdr:cNvPr id="3" name="Zone de texte 14">
          <a:extLst>
            <a:ext uri="{FF2B5EF4-FFF2-40B4-BE49-F238E27FC236}">
              <a16:creationId xmlns:a16="http://schemas.microsoft.com/office/drawing/2014/main" id="{00000000-0008-0000-0000-000003000000}"/>
            </a:ext>
          </a:extLst>
        </xdr:cNvPr>
        <xdr:cNvSpPr txBox="1"/>
      </xdr:nvSpPr>
      <xdr:spPr>
        <a:xfrm>
          <a:off x="1314450" y="228601"/>
          <a:ext cx="7362825" cy="1114424"/>
        </a:xfrm>
        <a:prstGeom prst="rect">
          <a:avLst/>
        </a:prstGeom>
        <a:noFill/>
        <a:ln>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15000"/>
            </a:lnSpc>
            <a:spcAft>
              <a:spcPts val="1000"/>
            </a:spcAft>
          </a:pPr>
          <a:r>
            <a:rPr lang="fr-FR" sz="3600" b="1">
              <a:ln>
                <a:noFill/>
              </a:ln>
              <a:solidFill>
                <a:srgbClr val="006666"/>
              </a:solidFill>
              <a:effectLst/>
              <a:latin typeface="FFBB"/>
              <a:ea typeface="Calibri"/>
              <a:cs typeface="Arial"/>
            </a:rPr>
            <a:t>GRILLE D'EVALUATION </a:t>
          </a:r>
          <a:br>
            <a:rPr lang="fr-FR" sz="3600" b="1">
              <a:ln>
                <a:noFill/>
              </a:ln>
              <a:solidFill>
                <a:srgbClr val="006666"/>
              </a:solidFill>
              <a:effectLst/>
              <a:latin typeface="FFBB"/>
              <a:ea typeface="Calibri"/>
              <a:cs typeface="Arial"/>
            </a:rPr>
          </a:br>
          <a:r>
            <a:rPr lang="fr-FR" sz="3600" b="1">
              <a:ln>
                <a:noFill/>
              </a:ln>
              <a:solidFill>
                <a:srgbClr val="006666"/>
              </a:solidFill>
              <a:effectLst/>
              <a:latin typeface="FFBB"/>
              <a:ea typeface="Calibri"/>
              <a:cs typeface="Arial"/>
            </a:rPr>
            <a:t>LABEL FFBB CITOYEN</a:t>
          </a:r>
          <a:endParaRPr lang="fr-FR" sz="1100">
            <a:effectLst/>
            <a:latin typeface="Calibri"/>
            <a:ea typeface="Calibri"/>
            <a:cs typeface="Times New Roman"/>
          </a:endParaRPr>
        </a:p>
      </xdr:txBody>
    </xdr:sp>
    <xdr:clientData/>
  </xdr:twoCellAnchor>
  <xdr:twoCellAnchor editAs="absolute">
    <xdr:from>
      <xdr:col>0</xdr:col>
      <xdr:colOff>28576</xdr:colOff>
      <xdr:row>0</xdr:row>
      <xdr:rowOff>28575</xdr:rowOff>
    </xdr:from>
    <xdr:to>
      <xdr:col>1</xdr:col>
      <xdr:colOff>937441</xdr:colOff>
      <xdr:row>0</xdr:row>
      <xdr:rowOff>1540575</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6" y="28575"/>
          <a:ext cx="1156515" cy="1512000"/>
        </a:xfrm>
        <a:prstGeom prst="rect">
          <a:avLst/>
        </a:prstGeom>
      </xdr:spPr>
    </xdr:pic>
    <xdr:clientData/>
  </xdr:twoCellAnchor>
  <xdr:twoCellAnchor editAs="oneCell">
    <xdr:from>
      <xdr:col>4</xdr:col>
      <xdr:colOff>219076</xdr:colOff>
      <xdr:row>0</xdr:row>
      <xdr:rowOff>286489</xdr:rowOff>
    </xdr:from>
    <xdr:to>
      <xdr:col>6</xdr:col>
      <xdr:colOff>7326</xdr:colOff>
      <xdr:row>0</xdr:row>
      <xdr:rowOff>1314095</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67726" y="286489"/>
          <a:ext cx="1217000" cy="10276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NIVELON%20G&#233;rald\Documents\00%20-%20En%20cours\dossier_CNDS_2012_comites_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Nouveaux%20dossiers%20publics\04-Sport\CNDS\CNDS%202008\CNDS%20D&#233;partemental\documents%20pour%20le%20lancement%20de%20la%20campagne%20CNDS%202008\dossiercnds_unisport_loire%20atlantique_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ttestation"/>
      <sheetName val="présentation du comité"/>
      <sheetName val="budget prévisionnel du comité"/>
      <sheetName val="Bilan actions 2011"/>
      <sheetName val="Projet d'actions 2012"/>
      <sheetName val="Vos clubs"/>
    </sheetNames>
    <sheetDataSet>
      <sheetData sheetId="0"/>
      <sheetData sheetId="1"/>
      <sheetData sheetId="2"/>
      <sheetData sheetId="3"/>
      <sheetData sheetId="4"/>
      <sheetData sheetId="5">
        <row r="1">
          <cell r="V1" t="str">
            <v>menu déroulant</v>
          </cell>
          <cell r="W1" t="str">
            <v>menu déroulant</v>
          </cell>
          <cell r="X1" t="str">
            <v>menu déroulant</v>
          </cell>
          <cell r="Y1" t="str">
            <v>menu déroulant</v>
          </cell>
          <cell r="AA1" t="str">
            <v>menu déroulant</v>
          </cell>
        </row>
        <row r="2">
          <cell r="V2" t="str">
            <v>a1-Politique de création de clubs et de développement de licenciés</v>
          </cell>
          <cell r="W2" t="str">
            <v>publics hors licenciés/adhérents</v>
          </cell>
          <cell r="X2" t="str">
            <v>Masculin</v>
          </cell>
          <cell r="Y2" t="str">
            <v>toutes tranches d'âge confondues</v>
          </cell>
          <cell r="AA2" t="str">
            <v>rémunération personnels</v>
          </cell>
        </row>
        <row r="3">
          <cell r="V3" t="str">
            <v>a2- Participation du comité au financement de la licence pour les adhérents des clubs situés en quartiers sensibles</v>
          </cell>
          <cell r="W3" t="str">
            <v>Licenciés / adhérents</v>
          </cell>
          <cell r="X3" t="str">
            <v>Féminin</v>
          </cell>
          <cell r="Y3" t="str">
            <v>mineurs</v>
          </cell>
          <cell r="AA3" t="str">
            <v>déplacements/hébergem.</v>
          </cell>
        </row>
        <row r="4">
          <cell r="V4" t="str">
            <v>a3- Animation sportive en milieu carseral</v>
          </cell>
          <cell r="W4" t="str">
            <v>Bénévoles</v>
          </cell>
          <cell r="X4" t="str">
            <v>Mixte</v>
          </cell>
          <cell r="Y4" t="str">
            <v>adultes</v>
          </cell>
          <cell r="AA4" t="str">
            <v>achat/locat.  de matériels</v>
          </cell>
          <cell r="AG4" t="str">
            <v>Rémunéré</v>
          </cell>
        </row>
        <row r="5">
          <cell r="V5" t="str">
            <v>b1-Accompag. de nouveaux clubs</v>
          </cell>
          <cell r="W5" t="str">
            <v>élus responsables de l'assoc</v>
          </cell>
          <cell r="Y5" t="str">
            <v>plus de 65 ans</v>
          </cell>
          <cell r="AA5" t="str">
            <v>frais de réception</v>
          </cell>
          <cell r="AG5" t="str">
            <v>Bénévole</v>
          </cell>
        </row>
        <row r="6">
          <cell r="V6" t="str">
            <v>b3- Ecole de sport</v>
          </cell>
          <cell r="W6" t="str">
            <v>cadres prof tech et/ou pédagogique</v>
          </cell>
          <cell r="Y6" t="str">
            <v>Enfants  d'âge école primaire</v>
          </cell>
          <cell r="AA6" t="str">
            <v>frais fonct. administratif</v>
          </cell>
          <cell r="AG6" t="str">
            <v>Agent de l'Etat</v>
          </cell>
        </row>
        <row r="7">
          <cell r="V7" t="str">
            <v>b4- Stage sportif de perfectionnement</v>
          </cell>
          <cell r="W7" t="str">
            <v>équipe technique départementale</v>
          </cell>
          <cell r="Y7" t="str">
            <v>adolescents d'âge  collège</v>
          </cell>
          <cell r="AA7" t="str">
            <v>trésorerie/provisions</v>
          </cell>
          <cell r="AG7" t="str">
            <v>Salarié fédéral hors CD (Ligue, Fédération)</v>
          </cell>
        </row>
        <row r="8">
          <cell r="V8" t="str">
            <v xml:space="preserve">b5- Organisation de compétition valorisant le développement durable </v>
          </cell>
          <cell r="W8" t="str">
            <v>cadres prof administratif</v>
          </cell>
          <cell r="AA8" t="str">
            <v>documentation</v>
          </cell>
          <cell r="AG8" t="str">
            <v>menu déroulant</v>
          </cell>
        </row>
        <row r="9">
          <cell r="V9" t="str">
            <v>b6-Déplacement de sélections</v>
          </cell>
          <cell r="W9" t="str">
            <v>juges et arbitres</v>
          </cell>
          <cell r="AA9" t="str">
            <v>frais de communication</v>
          </cell>
        </row>
        <row r="10">
          <cell r="V10" t="str">
            <v>d1-Incitation à la pratique féminine</v>
          </cell>
          <cell r="W10" t="str">
            <v>Spectateurs, supporteurs</v>
          </cell>
          <cell r="AA10" t="str">
            <v>frais d'engagement</v>
          </cell>
        </row>
        <row r="11">
          <cell r="V11" t="str">
            <v>e1- Action de détection</v>
          </cell>
          <cell r="W11" t="str">
            <v>Personnels de santé</v>
          </cell>
          <cell r="AA11" t="str">
            <v>Autre</v>
          </cell>
        </row>
        <row r="12">
          <cell r="V12" t="str">
            <v>e2- Stage sportif d'accès au haut niveau</v>
          </cell>
          <cell r="W12" t="str">
            <v>Personnes handicapées</v>
          </cell>
        </row>
        <row r="13">
          <cell r="V13" t="str">
            <v>e3- Structure en amont du haut niveau</v>
          </cell>
          <cell r="W13" t="str">
            <v>Sous mandat de justice</v>
          </cell>
        </row>
        <row r="14">
          <cell r="V14" t="str">
            <v>g14- Aide ponctuelle à l'emploi</v>
          </cell>
        </row>
        <row r="15">
          <cell r="V15" t="str">
            <v>h1-Préservation santé par le sport</v>
          </cell>
        </row>
        <row r="16">
          <cell r="V16" t="str">
            <v>h2-Lutte violence et incivilités</v>
          </cell>
        </row>
        <row r="17">
          <cell r="V17" t="str">
            <v>h3-Lutte contre le harcèl &amp; violences sexuelles</v>
          </cell>
        </row>
        <row r="18">
          <cell r="V18" t="str">
            <v>h4-Prévention du dopage</v>
          </cell>
        </row>
        <row r="19">
          <cell r="V19" t="str">
            <v>h7-Promo valeurs sport &amp; Fair play</v>
          </cell>
        </row>
        <row r="20">
          <cell r="V20" t="str">
            <v>h8- Lutte contre les discrimination</v>
          </cell>
        </row>
        <row r="21">
          <cell r="V21" t="str">
            <v>i1- Sensibilisation et formation au développement durable</v>
          </cell>
        </row>
        <row r="22">
          <cell r="V22" t="str">
            <v>i2- Action phare de développement durable (enveloppe complémentaire régionale)</v>
          </cell>
        </row>
        <row r="23">
          <cell r="V23" t="str">
            <v xml:space="preserve">j1- Valorisation des sites de pratique du sport nature </v>
          </cell>
        </row>
        <row r="24">
          <cell r="V24" t="str">
            <v>j3- Gestion partagée de milieux naturels</v>
          </cell>
        </row>
        <row r="25">
          <cell r="V25" t="str">
            <v>k1- Sentez vous sport, sentez vous bien</v>
          </cell>
        </row>
        <row r="26">
          <cell r="V26" t="str">
            <v>k2- Accompagnement évènement international</v>
          </cell>
        </row>
        <row r="27">
          <cell r="V27" t="str">
            <v>k3- Evénement sportif local</v>
          </cell>
        </row>
        <row r="28">
          <cell r="V28" t="str">
            <v>L1- Soutien au fonctionnement des CDOS et des ETD</v>
          </cell>
        </row>
        <row r="29">
          <cell r="V29" t="str">
            <v>L2- Aide aux actions transversales (multi-diciplinaires)</v>
          </cell>
        </row>
        <row r="30">
          <cell r="V30" t="str">
            <v>L3- Fonctionnement commissions CNDS</v>
          </cell>
        </row>
        <row r="31">
          <cell r="V31" t="str">
            <v>L4- Participation au développement du C. R. I. B.</v>
          </cell>
        </row>
        <row r="32">
          <cell r="V32" t="str">
            <v>Autre</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 - Lisez moi"/>
      <sheetName val="II - Présentation de votre asso"/>
      <sheetName val="III - Compte rendu actions"/>
      <sheetName val="IV - Fiches actions"/>
      <sheetName val="V - Budget prévisionnel"/>
      <sheetName val="VI - Attestation sur l'honneur"/>
      <sheetName val="Reservé CNDS"/>
    </sheetNames>
    <sheetDataSet>
      <sheetData sheetId="0"/>
      <sheetData sheetId="1"/>
      <sheetData sheetId="2"/>
      <sheetData sheetId="3"/>
      <sheetData sheetId="4"/>
      <sheetData sheetId="5"/>
      <sheetData sheetId="6">
        <row r="45">
          <cell r="E45" t="str">
            <v>Menu déroulant</v>
          </cell>
        </row>
        <row r="46">
          <cell r="E46" t="str">
            <v>autre fédération</v>
          </cell>
        </row>
        <row r="47">
          <cell r="E47" t="str">
            <v>AEROMODELISME</v>
          </cell>
        </row>
        <row r="48">
          <cell r="E48" t="str">
            <v>AERONAUTIQUE</v>
          </cell>
        </row>
        <row r="49">
          <cell r="E49" t="str">
            <v>AEROSTATION</v>
          </cell>
        </row>
        <row r="50">
          <cell r="E50" t="str">
            <v>AIKIDO</v>
          </cell>
        </row>
        <row r="51">
          <cell r="E51" t="str">
            <v>ATHLETISME</v>
          </cell>
        </row>
        <row r="52">
          <cell r="E52" t="str">
            <v>AUTOMOBILE</v>
          </cell>
        </row>
        <row r="53">
          <cell r="E53" t="str">
            <v>AVIRON</v>
          </cell>
        </row>
        <row r="54">
          <cell r="E54" t="str">
            <v>BADMINTON</v>
          </cell>
        </row>
        <row r="55">
          <cell r="E55" t="str">
            <v>BALL TRAP</v>
          </cell>
        </row>
        <row r="56">
          <cell r="E56" t="str">
            <v>BALLE AU TAMBOURIN</v>
          </cell>
        </row>
        <row r="57">
          <cell r="E57" t="str">
            <v>BALLON AU POING</v>
          </cell>
        </row>
        <row r="58">
          <cell r="E58" t="str">
            <v>BASE-BALL SOFT-BALL</v>
          </cell>
        </row>
        <row r="59">
          <cell r="E59" t="str">
            <v>BASKET BALL</v>
          </cell>
        </row>
        <row r="60">
          <cell r="E60" t="str">
            <v>BILLARD</v>
          </cell>
        </row>
        <row r="61">
          <cell r="E61" t="str">
            <v>BOULE DE FORT</v>
          </cell>
        </row>
        <row r="62">
          <cell r="E62" t="str">
            <v>BOULES</v>
          </cell>
        </row>
        <row r="63">
          <cell r="E63" t="str">
            <v>BOWLING ET SPORTS DE QUILLES</v>
          </cell>
        </row>
        <row r="64">
          <cell r="E64" t="str">
            <v>BOXE ANGLAISE</v>
          </cell>
        </row>
        <row r="65">
          <cell r="E65" t="str">
            <v>BOXE FRANCAISE</v>
          </cell>
        </row>
        <row r="66">
          <cell r="E66" t="str">
            <v>BOXE MUAYTHAÏ</v>
          </cell>
        </row>
        <row r="67">
          <cell r="E67" t="str">
            <v>CANOE KAYAK</v>
          </cell>
        </row>
        <row r="68">
          <cell r="E68" t="str">
            <v>CHAR A VOILE</v>
          </cell>
        </row>
        <row r="69">
          <cell r="E69" t="str">
            <v>CLUBS ALPINS Français</v>
          </cell>
        </row>
        <row r="70">
          <cell r="E70" t="str">
            <v>CLUBS OMNISPORTS</v>
          </cell>
        </row>
        <row r="71">
          <cell r="E71" t="str">
            <v>COURSE CAMARGUAISE</v>
          </cell>
        </row>
        <row r="72">
          <cell r="E72" t="str">
            <v>COURSE D'ORIENTATION</v>
          </cell>
        </row>
        <row r="73">
          <cell r="E73" t="str">
            <v>COURSE LANDAISE</v>
          </cell>
        </row>
        <row r="74">
          <cell r="E74" t="str">
            <v>CYCLISME</v>
          </cell>
        </row>
        <row r="75">
          <cell r="E75" t="str">
            <v>CYCLOTOURISME</v>
          </cell>
        </row>
        <row r="76">
          <cell r="E76" t="str">
            <v>DANSE</v>
          </cell>
        </row>
        <row r="77">
          <cell r="E77" t="str">
            <v>DIVERS</v>
          </cell>
        </row>
        <row r="78">
          <cell r="E78" t="str">
            <v>ECHECS</v>
          </cell>
        </row>
        <row r="79">
          <cell r="E79" t="str">
            <v>EDUCATION PHYSIQUE ET GYMNASTIQUE VOLONTAIRE</v>
          </cell>
        </row>
        <row r="80">
          <cell r="E80" t="str">
            <v>ENTRAINEMENT PHYSIQUE DANS LE MONDE MODERNE</v>
          </cell>
        </row>
        <row r="81">
          <cell r="E81" t="str">
            <v>EQUITATION</v>
          </cell>
        </row>
        <row r="82">
          <cell r="E82" t="str">
            <v>ESCRIME</v>
          </cell>
        </row>
        <row r="83">
          <cell r="E83" t="str">
            <v>ETUDES ET SPORTS SOUS MARINS</v>
          </cell>
        </row>
        <row r="84">
          <cell r="E84" t="str">
            <v>F.F.S.T.</v>
          </cell>
        </row>
        <row r="85">
          <cell r="E85" t="str">
            <v>F.N.S.U.</v>
          </cell>
        </row>
        <row r="86">
          <cell r="E86" t="str">
            <v>F.S.C.F.</v>
          </cell>
        </row>
        <row r="87">
          <cell r="E87" t="str">
            <v>F.S.G.T.</v>
          </cell>
        </row>
        <row r="88">
          <cell r="E88" t="str">
            <v>FOOTBALL</v>
          </cell>
        </row>
        <row r="89">
          <cell r="E89" t="str">
            <v>FOOTBALL AMERICAIN</v>
          </cell>
        </row>
        <row r="90">
          <cell r="E90" t="str">
            <v>FULL CONTACT</v>
          </cell>
        </row>
        <row r="91">
          <cell r="E91" t="str">
            <v>GIRAVIATION</v>
          </cell>
        </row>
        <row r="92">
          <cell r="E92" t="str">
            <v>GOLF</v>
          </cell>
        </row>
        <row r="93">
          <cell r="E93" t="str">
            <v>GYMNASTIQUE</v>
          </cell>
        </row>
        <row r="94">
          <cell r="E94" t="str">
            <v>HALTEROPHILIE</v>
          </cell>
        </row>
        <row r="95">
          <cell r="E95" t="str">
            <v>HANDBALL</v>
          </cell>
        </row>
        <row r="96">
          <cell r="E96" t="str">
            <v>HANDISPORTS</v>
          </cell>
        </row>
        <row r="97">
          <cell r="E97" t="str">
            <v>HOCKEY</v>
          </cell>
        </row>
        <row r="98">
          <cell r="E98" t="str">
            <v>HOCKEY SUR GAZON</v>
          </cell>
        </row>
        <row r="99">
          <cell r="E99" t="str">
            <v>HORS FEDERATIONS</v>
          </cell>
        </row>
        <row r="100">
          <cell r="E100" t="str">
            <v>JAVELOT TIR SUR CIBLE</v>
          </cell>
        </row>
        <row r="101">
          <cell r="E101" t="str">
            <v>JOUTES ET SAUVETAGE NAUTIQUE</v>
          </cell>
        </row>
        <row r="102">
          <cell r="E102" t="str">
            <v>JUDO ET DISCIPLINES ASSOCIEES</v>
          </cell>
        </row>
        <row r="103">
          <cell r="E103" t="str">
            <v>KARATE</v>
          </cell>
        </row>
        <row r="104">
          <cell r="E104" t="str">
            <v>KICK BOXING</v>
          </cell>
        </row>
        <row r="105">
          <cell r="E105" t="str">
            <v>LONGUE PAUME</v>
          </cell>
        </row>
        <row r="106">
          <cell r="E106" t="str">
            <v>LUTTE</v>
          </cell>
        </row>
        <row r="107">
          <cell r="E107" t="str">
            <v>MEDAILLES J. S.</v>
          </cell>
        </row>
        <row r="108">
          <cell r="E108" t="str">
            <v>MONTAGNE ET ESCALADE</v>
          </cell>
        </row>
        <row r="109">
          <cell r="E109" t="str">
            <v>MOTOCYCLISME</v>
          </cell>
        </row>
        <row r="110">
          <cell r="E110" t="str">
            <v>MOTONAUTISME</v>
          </cell>
        </row>
        <row r="111">
          <cell r="E111" t="str">
            <v>NATATION</v>
          </cell>
        </row>
        <row r="112">
          <cell r="E112" t="str">
            <v>PADEL</v>
          </cell>
        </row>
        <row r="113">
          <cell r="E113" t="str">
            <v>PARACHUTISME</v>
          </cell>
        </row>
        <row r="114">
          <cell r="E114" t="str">
            <v>PAUME</v>
          </cell>
        </row>
        <row r="115">
          <cell r="E115" t="str">
            <v>PECHE AU COUP</v>
          </cell>
        </row>
        <row r="116">
          <cell r="E116" t="str">
            <v>PECHEURS EN MER</v>
          </cell>
        </row>
        <row r="117">
          <cell r="E117" t="str">
            <v>PECHEURS SPORTIFS</v>
          </cell>
        </row>
        <row r="118">
          <cell r="E118" t="str">
            <v>PELOTE BASQUE</v>
          </cell>
        </row>
        <row r="119">
          <cell r="E119" t="str">
            <v>PENTATHLON</v>
          </cell>
        </row>
        <row r="120">
          <cell r="E120" t="str">
            <v>PETANQUE ET JEU PROVENCAL</v>
          </cell>
        </row>
        <row r="121">
          <cell r="E121" t="str">
            <v>PLANEUR ULTRA LEGER MOTORISE</v>
          </cell>
        </row>
        <row r="122">
          <cell r="E122" t="str">
            <v>PULKA ET TRAINEAU A CHIEN</v>
          </cell>
        </row>
        <row r="123">
          <cell r="E123" t="str">
            <v>RANDONNEE PEDESTRE</v>
          </cell>
        </row>
        <row r="124">
          <cell r="E124" t="str">
            <v>ROLLER SKATING</v>
          </cell>
        </row>
        <row r="125">
          <cell r="E125" t="str">
            <v>RUGBY</v>
          </cell>
        </row>
        <row r="126">
          <cell r="E126" t="str">
            <v>RUGBY A XIII</v>
          </cell>
        </row>
        <row r="127">
          <cell r="E127" t="str">
            <v>SAMBO</v>
          </cell>
        </row>
        <row r="128">
          <cell r="E128" t="str">
            <v>SAUVETAGE ET SECOURISME</v>
          </cell>
        </row>
        <row r="129">
          <cell r="E129" t="str">
            <v>SKI</v>
          </cell>
        </row>
        <row r="130">
          <cell r="E130" t="str">
            <v>SKI NAUTIQUE</v>
          </cell>
        </row>
        <row r="131">
          <cell r="E131" t="str">
            <v>SOURDS DE FRANCE</v>
          </cell>
        </row>
        <row r="132">
          <cell r="E132" t="str">
            <v>SPELEOLOGIE</v>
          </cell>
        </row>
        <row r="133">
          <cell r="E133" t="str">
            <v>SPORT ADAPTE</v>
          </cell>
        </row>
        <row r="134">
          <cell r="E134" t="str">
            <v>SPORTS DE GLACE</v>
          </cell>
        </row>
        <row r="135">
          <cell r="E135" t="str">
            <v>SQUASH</v>
          </cell>
        </row>
        <row r="136">
          <cell r="E136" t="str">
            <v>SURF</v>
          </cell>
        </row>
        <row r="137">
          <cell r="E137" t="str">
            <v>TAEKWONDO</v>
          </cell>
        </row>
        <row r="138">
          <cell r="E138" t="str">
            <v>TAI CHI CHUAN ET CHI GONG</v>
          </cell>
        </row>
        <row r="139">
          <cell r="E139" t="str">
            <v>TENNIS</v>
          </cell>
        </row>
        <row r="140">
          <cell r="E140" t="str">
            <v>TENNIS DE TABLE</v>
          </cell>
        </row>
        <row r="141">
          <cell r="E141" t="str">
            <v>TIR</v>
          </cell>
        </row>
        <row r="142">
          <cell r="E142" t="str">
            <v>TIR A L'ARC</v>
          </cell>
        </row>
        <row r="143">
          <cell r="E143" t="str">
            <v>TRIATHLON</v>
          </cell>
        </row>
        <row r="144">
          <cell r="E144" t="str">
            <v>TWIRLING BATON</v>
          </cell>
        </row>
        <row r="145">
          <cell r="E145" t="str">
            <v>U.F.O.L.E.P.</v>
          </cell>
        </row>
        <row r="146">
          <cell r="E146" t="str">
            <v>U.G.S.E.L.</v>
          </cell>
        </row>
        <row r="147">
          <cell r="E147" t="str">
            <v>U.N.S.S.</v>
          </cell>
        </row>
        <row r="148">
          <cell r="E148" t="str">
            <v>U.S.E.P.</v>
          </cell>
        </row>
        <row r="149">
          <cell r="E149" t="str">
            <v>U.S.F.E.N.</v>
          </cell>
        </row>
        <row r="150">
          <cell r="E150" t="str">
            <v>VOILE</v>
          </cell>
        </row>
        <row r="151">
          <cell r="E151" t="str">
            <v>VOL A VOILE</v>
          </cell>
        </row>
        <row r="152">
          <cell r="E152" t="str">
            <v>VOL LIBRE</v>
          </cell>
        </row>
        <row r="153">
          <cell r="E153" t="str">
            <v>VOLLEY BALL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8"/>
  <sheetViews>
    <sheetView tabSelected="1" zoomScaleNormal="100" zoomScaleSheetLayoutView="90" workbookViewId="0">
      <selection activeCell="I11" sqref="I11"/>
    </sheetView>
  </sheetViews>
  <sheetFormatPr defaultColWidth="11.42578125" defaultRowHeight="14.25"/>
  <cols>
    <col min="1" max="1" width="3.7109375" style="1" customWidth="1"/>
    <col min="2" max="2" width="72.5703125" style="2" customWidth="1"/>
    <col min="3" max="3" width="10.7109375" style="3" customWidth="1"/>
    <col min="4" max="4" width="36.7109375" style="3" customWidth="1"/>
    <col min="5" max="6" width="10.7109375" style="3" customWidth="1"/>
    <col min="7" max="16384" width="11.42578125" style="1"/>
  </cols>
  <sheetData>
    <row r="1" spans="1:6" ht="123.75" customHeight="1"/>
    <row r="2" spans="1:6" ht="15" thickBot="1"/>
    <row r="3" spans="1:6" s="5" customFormat="1" ht="27.75" customHeight="1">
      <c r="A3" s="51" t="s">
        <v>0</v>
      </c>
      <c r="B3" s="52"/>
      <c r="C3" s="6"/>
      <c r="D3" s="85" t="s">
        <v>1</v>
      </c>
      <c r="E3" s="85"/>
      <c r="F3" s="86"/>
    </row>
    <row r="4" spans="1:6" ht="27" customHeight="1">
      <c r="A4" s="53" t="s">
        <v>2</v>
      </c>
      <c r="B4" s="50"/>
      <c r="C4" s="7"/>
      <c r="D4" s="7"/>
      <c r="E4" s="7"/>
      <c r="F4" s="8"/>
    </row>
    <row r="5" spans="1:6" ht="15" customHeight="1">
      <c r="A5" s="54" t="s">
        <v>3</v>
      </c>
      <c r="B5" s="49"/>
      <c r="C5" s="7"/>
      <c r="D5" s="60"/>
      <c r="E5" s="7"/>
      <c r="F5" s="8"/>
    </row>
    <row r="6" spans="1:6" ht="15" customHeight="1">
      <c r="A6" s="54" t="s">
        <v>4</v>
      </c>
      <c r="B6" s="49"/>
      <c r="C6" s="7"/>
      <c r="D6" s="87" t="s">
        <v>5</v>
      </c>
      <c r="E6" s="87"/>
      <c r="F6" s="88"/>
    </row>
    <row r="7" spans="1:6" ht="27" customHeight="1">
      <c r="A7" s="53" t="s">
        <v>6</v>
      </c>
      <c r="B7" s="50"/>
      <c r="C7" s="7"/>
      <c r="D7" s="7"/>
      <c r="E7" s="7"/>
      <c r="F7" s="8"/>
    </row>
    <row r="8" spans="1:6" ht="15" customHeight="1">
      <c r="A8" s="54" t="s">
        <v>3</v>
      </c>
      <c r="B8" s="49"/>
      <c r="C8" s="7"/>
      <c r="D8" s="87" t="s">
        <v>7</v>
      </c>
      <c r="E8" s="87"/>
      <c r="F8" s="88"/>
    </row>
    <row r="9" spans="1:6" ht="15.75" customHeight="1" thickBot="1">
      <c r="A9" s="55" t="s">
        <v>4</v>
      </c>
      <c r="B9" s="56"/>
      <c r="C9" s="9"/>
      <c r="D9" s="89" t="s">
        <v>5</v>
      </c>
      <c r="E9" s="89"/>
      <c r="F9" s="90"/>
    </row>
    <row r="10" spans="1:6" ht="15" thickBot="1"/>
    <row r="11" spans="1:6" ht="146.25" customHeight="1" thickBot="1">
      <c r="A11" s="100" t="s">
        <v>8</v>
      </c>
      <c r="B11" s="101"/>
      <c r="C11" s="101"/>
      <c r="D11" s="101"/>
      <c r="E11" s="101"/>
      <c r="F11" s="102"/>
    </row>
    <row r="13" spans="1:6" s="4" customFormat="1" ht="12.75">
      <c r="B13" s="4" t="s">
        <v>9</v>
      </c>
      <c r="C13" s="93" t="s">
        <v>10</v>
      </c>
      <c r="D13" s="93"/>
      <c r="E13" s="93"/>
      <c r="F13" s="93"/>
    </row>
    <row r="15" spans="1:6" ht="30" customHeight="1" thickBot="1">
      <c r="A15" s="99"/>
      <c r="B15" s="99"/>
      <c r="C15" s="10" t="s">
        <v>11</v>
      </c>
      <c r="D15" s="10" t="s">
        <v>12</v>
      </c>
      <c r="E15" s="10" t="s">
        <v>13</v>
      </c>
      <c r="F15" s="10" t="s">
        <v>14</v>
      </c>
    </row>
    <row r="16" spans="1:6" ht="20.25" customHeight="1">
      <c r="A16" s="97" t="s">
        <v>15</v>
      </c>
      <c r="B16" s="98"/>
      <c r="C16" s="13"/>
      <c r="D16" s="13"/>
      <c r="E16" s="13"/>
      <c r="F16" s="14"/>
    </row>
    <row r="17" spans="1:6" ht="30" customHeight="1">
      <c r="A17" s="94" t="s">
        <v>16</v>
      </c>
      <c r="B17" s="15" t="s">
        <v>17</v>
      </c>
      <c r="C17" s="45"/>
      <c r="D17" s="16"/>
      <c r="E17" s="16"/>
      <c r="F17" s="17"/>
    </row>
    <row r="18" spans="1:6" ht="30" customHeight="1">
      <c r="A18" s="94"/>
      <c r="B18" s="18" t="s">
        <v>18</v>
      </c>
      <c r="C18" s="45"/>
      <c r="D18" s="19"/>
      <c r="E18" s="19"/>
      <c r="F18" s="20"/>
    </row>
    <row r="19" spans="1:6" ht="30" customHeight="1">
      <c r="A19" s="94"/>
      <c r="B19" s="18" t="s">
        <v>19</v>
      </c>
      <c r="C19" s="45"/>
      <c r="D19" s="19"/>
      <c r="E19" s="19"/>
      <c r="F19" s="20"/>
    </row>
    <row r="20" spans="1:6" ht="30" customHeight="1">
      <c r="A20" s="95" t="s">
        <v>20</v>
      </c>
      <c r="B20" s="21" t="s">
        <v>21</v>
      </c>
      <c r="C20" s="45"/>
      <c r="D20" s="22"/>
      <c r="E20" s="22"/>
      <c r="F20" s="23"/>
    </row>
    <row r="21" spans="1:6" ht="30" customHeight="1">
      <c r="A21" s="95"/>
      <c r="B21" s="21" t="s">
        <v>22</v>
      </c>
      <c r="C21" s="45"/>
      <c r="D21" s="22"/>
      <c r="E21" s="22"/>
      <c r="F21" s="23"/>
    </row>
    <row r="22" spans="1:6" ht="30" customHeight="1">
      <c r="A22" s="95"/>
      <c r="B22" s="21" t="s">
        <v>23</v>
      </c>
      <c r="C22" s="45"/>
      <c r="D22" s="22"/>
      <c r="E22" s="22"/>
      <c r="F22" s="23"/>
    </row>
    <row r="23" spans="1:6" ht="30" customHeight="1">
      <c r="A23" s="95"/>
      <c r="B23" s="21" t="s">
        <v>24</v>
      </c>
      <c r="C23" s="45"/>
      <c r="D23" s="22"/>
      <c r="E23" s="22"/>
      <c r="F23" s="23"/>
    </row>
    <row r="24" spans="1:6" ht="30" customHeight="1">
      <c r="A24" s="95"/>
      <c r="B24" s="21" t="s">
        <v>25</v>
      </c>
      <c r="C24" s="45"/>
      <c r="D24" s="22"/>
      <c r="E24" s="22"/>
      <c r="F24" s="23"/>
    </row>
    <row r="25" spans="1:6" ht="30" customHeight="1">
      <c r="A25" s="95"/>
      <c r="B25" s="21" t="s">
        <v>26</v>
      </c>
      <c r="C25" s="45"/>
      <c r="D25" s="22"/>
      <c r="E25" s="22"/>
      <c r="F25" s="23"/>
    </row>
    <row r="26" spans="1:6" ht="30" customHeight="1" thickBot="1">
      <c r="A26" s="96"/>
      <c r="B26" s="24" t="s">
        <v>27</v>
      </c>
      <c r="C26" s="57"/>
      <c r="D26" s="25"/>
      <c r="E26" s="25"/>
      <c r="F26" s="26"/>
    </row>
    <row r="27" spans="1:6" ht="15" thickBot="1">
      <c r="A27" s="12"/>
      <c r="B27" s="60"/>
      <c r="C27" s="7"/>
      <c r="D27" s="7"/>
      <c r="E27" s="7"/>
      <c r="F27" s="7"/>
    </row>
    <row r="28" spans="1:6" ht="20.25" customHeight="1">
      <c r="A28" s="91" t="s">
        <v>28</v>
      </c>
      <c r="B28" s="92" t="s">
        <v>29</v>
      </c>
      <c r="C28" s="38"/>
      <c r="D28" s="38"/>
      <c r="E28" s="38"/>
      <c r="F28" s="39"/>
    </row>
    <row r="29" spans="1:6" ht="30" customHeight="1">
      <c r="A29" s="64" t="s">
        <v>16</v>
      </c>
      <c r="B29" s="18" t="s">
        <v>30</v>
      </c>
      <c r="C29" s="46"/>
      <c r="D29" s="19"/>
      <c r="E29" s="19"/>
      <c r="F29" s="20"/>
    </row>
    <row r="30" spans="1:6" ht="30" customHeight="1">
      <c r="A30" s="64"/>
      <c r="B30" s="18" t="s">
        <v>31</v>
      </c>
      <c r="C30" s="46"/>
      <c r="D30" s="19"/>
      <c r="E30" s="19"/>
      <c r="F30" s="20"/>
    </row>
    <row r="31" spans="1:6" ht="30" customHeight="1">
      <c r="A31" s="64"/>
      <c r="B31" s="18" t="s">
        <v>32</v>
      </c>
      <c r="C31" s="46"/>
      <c r="D31" s="19"/>
      <c r="E31" s="19"/>
      <c r="F31" s="20"/>
    </row>
    <row r="32" spans="1:6" ht="30" customHeight="1">
      <c r="A32" s="79" t="s">
        <v>20</v>
      </c>
      <c r="B32" s="21" t="s">
        <v>33</v>
      </c>
      <c r="C32" s="46"/>
      <c r="D32" s="22"/>
      <c r="E32" s="22"/>
      <c r="F32" s="23"/>
    </row>
    <row r="33" spans="1:6" ht="30" customHeight="1">
      <c r="A33" s="79"/>
      <c r="B33" s="21" t="s">
        <v>34</v>
      </c>
      <c r="C33" s="46"/>
      <c r="D33" s="22"/>
      <c r="E33" s="22"/>
      <c r="F33" s="23"/>
    </row>
    <row r="34" spans="1:6" ht="30" customHeight="1">
      <c r="A34" s="79"/>
      <c r="B34" s="21" t="s">
        <v>35</v>
      </c>
      <c r="C34" s="46"/>
      <c r="D34" s="22"/>
      <c r="E34" s="22"/>
      <c r="F34" s="23"/>
    </row>
    <row r="35" spans="1:6" ht="30" customHeight="1">
      <c r="A35" s="79"/>
      <c r="B35" s="21" t="s">
        <v>36</v>
      </c>
      <c r="C35" s="46"/>
      <c r="D35" s="22"/>
      <c r="E35" s="22"/>
      <c r="F35" s="23"/>
    </row>
    <row r="36" spans="1:6" ht="30" customHeight="1" thickBot="1">
      <c r="A36" s="80"/>
      <c r="B36" s="24" t="s">
        <v>37</v>
      </c>
      <c r="C36" s="47"/>
      <c r="D36" s="25"/>
      <c r="E36" s="25"/>
      <c r="F36" s="26"/>
    </row>
    <row r="37" spans="1:6" ht="15" thickBot="1">
      <c r="A37" s="12"/>
      <c r="B37" s="60"/>
      <c r="C37" s="7"/>
      <c r="D37" s="7"/>
      <c r="E37" s="7"/>
      <c r="F37" s="7"/>
    </row>
    <row r="38" spans="1:6" ht="20.25" customHeight="1">
      <c r="A38" s="81" t="s">
        <v>38</v>
      </c>
      <c r="B38" s="82" t="s">
        <v>39</v>
      </c>
      <c r="C38" s="41"/>
      <c r="D38" s="41"/>
      <c r="E38" s="41"/>
      <c r="F38" s="42"/>
    </row>
    <row r="39" spans="1:6" ht="30" customHeight="1">
      <c r="A39" s="65" t="s">
        <v>16</v>
      </c>
      <c r="B39" s="18" t="s">
        <v>40</v>
      </c>
      <c r="C39" s="46"/>
      <c r="D39" s="19"/>
      <c r="E39" s="19"/>
      <c r="F39" s="20"/>
    </row>
    <row r="40" spans="1:6" ht="30" customHeight="1">
      <c r="A40" s="65"/>
      <c r="B40" s="18" t="s">
        <v>41</v>
      </c>
      <c r="C40" s="46"/>
      <c r="D40" s="19"/>
      <c r="E40" s="19"/>
      <c r="F40" s="20"/>
    </row>
    <row r="41" spans="1:6" ht="30" customHeight="1">
      <c r="A41" s="83" t="s">
        <v>20</v>
      </c>
      <c r="B41" s="21" t="s">
        <v>42</v>
      </c>
      <c r="C41" s="46"/>
      <c r="D41" s="22"/>
      <c r="E41" s="22"/>
      <c r="F41" s="23"/>
    </row>
    <row r="42" spans="1:6" ht="30" customHeight="1">
      <c r="A42" s="83"/>
      <c r="B42" s="21" t="s">
        <v>43</v>
      </c>
      <c r="C42" s="46"/>
      <c r="D42" s="22"/>
      <c r="E42" s="22"/>
      <c r="F42" s="23"/>
    </row>
    <row r="43" spans="1:6" ht="30" customHeight="1">
      <c r="A43" s="83"/>
      <c r="B43" s="21" t="s">
        <v>44</v>
      </c>
      <c r="C43" s="46"/>
      <c r="D43" s="22"/>
      <c r="E43" s="22"/>
      <c r="F43" s="23"/>
    </row>
    <row r="44" spans="1:6" ht="30" customHeight="1" thickBot="1">
      <c r="A44" s="84"/>
      <c r="B44" s="24" t="s">
        <v>45</v>
      </c>
      <c r="C44" s="47"/>
      <c r="D44" s="25"/>
      <c r="E44" s="25"/>
      <c r="F44" s="26"/>
    </row>
    <row r="45" spans="1:6" ht="15" thickBot="1">
      <c r="A45" s="12"/>
      <c r="B45" s="60"/>
      <c r="C45" s="7"/>
      <c r="D45" s="7"/>
      <c r="E45" s="7"/>
      <c r="F45" s="7"/>
    </row>
    <row r="46" spans="1:6" ht="20.25" customHeight="1">
      <c r="A46" s="77" t="s">
        <v>46</v>
      </c>
      <c r="B46" s="78" t="s">
        <v>47</v>
      </c>
      <c r="C46" s="58"/>
      <c r="D46" s="58"/>
      <c r="E46" s="58"/>
      <c r="F46" s="59"/>
    </row>
    <row r="47" spans="1:6" ht="30" customHeight="1">
      <c r="A47" s="66" t="s">
        <v>16</v>
      </c>
      <c r="B47" s="18" t="s">
        <v>48</v>
      </c>
      <c r="C47" s="46"/>
      <c r="D47" s="19"/>
      <c r="E47" s="19"/>
      <c r="F47" s="20"/>
    </row>
    <row r="48" spans="1:6" ht="30" customHeight="1">
      <c r="A48" s="66"/>
      <c r="B48" s="18" t="s">
        <v>49</v>
      </c>
      <c r="C48" s="46"/>
      <c r="D48" s="19"/>
      <c r="E48" s="19"/>
      <c r="F48" s="20"/>
    </row>
    <row r="49" spans="1:6" ht="30" customHeight="1">
      <c r="A49" s="67" t="s">
        <v>20</v>
      </c>
      <c r="B49" s="21" t="s">
        <v>50</v>
      </c>
      <c r="C49" s="46"/>
      <c r="D49" s="22"/>
      <c r="E49" s="22"/>
      <c r="F49" s="23"/>
    </row>
    <row r="50" spans="1:6" ht="30" customHeight="1">
      <c r="A50" s="67"/>
      <c r="B50" s="21" t="s">
        <v>51</v>
      </c>
      <c r="C50" s="46"/>
      <c r="D50" s="22"/>
      <c r="E50" s="22"/>
      <c r="F50" s="23"/>
    </row>
    <row r="51" spans="1:6" ht="30" customHeight="1">
      <c r="A51" s="67"/>
      <c r="B51" s="21" t="s">
        <v>52</v>
      </c>
      <c r="C51" s="46"/>
      <c r="D51" s="22"/>
      <c r="E51" s="22"/>
      <c r="F51" s="23"/>
    </row>
    <row r="52" spans="1:6" ht="30" customHeight="1" thickBot="1">
      <c r="A52" s="68"/>
      <c r="B52" s="24" t="s">
        <v>53</v>
      </c>
      <c r="C52" s="47"/>
      <c r="D52" s="25"/>
      <c r="E52" s="25"/>
      <c r="F52" s="26"/>
    </row>
    <row r="53" spans="1:6" ht="15" thickBot="1">
      <c r="A53" s="12"/>
      <c r="B53" s="60"/>
      <c r="C53" s="11"/>
      <c r="D53" s="7"/>
      <c r="E53" s="7"/>
      <c r="F53" s="7"/>
    </row>
    <row r="54" spans="1:6" ht="20.25" customHeight="1">
      <c r="A54" s="75" t="s">
        <v>54</v>
      </c>
      <c r="B54" s="76" t="s">
        <v>55</v>
      </c>
      <c r="C54" s="43"/>
      <c r="D54" s="43"/>
      <c r="E54" s="43"/>
      <c r="F54" s="44"/>
    </row>
    <row r="55" spans="1:6" ht="30" customHeight="1">
      <c r="A55" s="69" t="s">
        <v>16</v>
      </c>
      <c r="B55" s="18" t="s">
        <v>56</v>
      </c>
      <c r="C55" s="46"/>
      <c r="D55" s="19"/>
      <c r="E55" s="19"/>
      <c r="F55" s="20"/>
    </row>
    <row r="56" spans="1:6" ht="30" customHeight="1">
      <c r="A56" s="69"/>
      <c r="B56" s="18" t="s">
        <v>57</v>
      </c>
      <c r="C56" s="46"/>
      <c r="D56" s="19"/>
      <c r="E56" s="19"/>
      <c r="F56" s="20"/>
    </row>
    <row r="57" spans="1:6" ht="30" customHeight="1">
      <c r="A57" s="69"/>
      <c r="B57" s="18" t="s">
        <v>58</v>
      </c>
      <c r="C57" s="46"/>
      <c r="D57" s="19"/>
      <c r="E57" s="19"/>
      <c r="F57" s="20"/>
    </row>
    <row r="58" spans="1:6" ht="30" customHeight="1">
      <c r="A58" s="69"/>
      <c r="B58" s="18" t="s">
        <v>59</v>
      </c>
      <c r="C58" s="46"/>
      <c r="D58" s="19"/>
      <c r="E58" s="19"/>
      <c r="F58" s="20"/>
    </row>
    <row r="59" spans="1:6" ht="30" customHeight="1">
      <c r="A59" s="73" t="s">
        <v>20</v>
      </c>
      <c r="B59" s="21" t="s">
        <v>60</v>
      </c>
      <c r="C59" s="46"/>
      <c r="D59" s="22"/>
      <c r="E59" s="22"/>
      <c r="F59" s="23"/>
    </row>
    <row r="60" spans="1:6" ht="30" customHeight="1">
      <c r="A60" s="73"/>
      <c r="B60" s="21" t="s">
        <v>61</v>
      </c>
      <c r="C60" s="46"/>
      <c r="D60" s="22"/>
      <c r="E60" s="22"/>
      <c r="F60" s="23"/>
    </row>
    <row r="61" spans="1:6" ht="30" customHeight="1">
      <c r="A61" s="73"/>
      <c r="B61" s="21" t="s">
        <v>62</v>
      </c>
      <c r="C61" s="46"/>
      <c r="D61" s="22"/>
      <c r="E61" s="22"/>
      <c r="F61" s="23"/>
    </row>
    <row r="62" spans="1:6" ht="30" customHeight="1">
      <c r="A62" s="73"/>
      <c r="B62" s="21" t="s">
        <v>63</v>
      </c>
      <c r="C62" s="46"/>
      <c r="D62" s="22"/>
      <c r="E62" s="22"/>
      <c r="F62" s="23"/>
    </row>
    <row r="63" spans="1:6" ht="30" customHeight="1">
      <c r="A63" s="73"/>
      <c r="B63" s="21" t="s">
        <v>64</v>
      </c>
      <c r="C63" s="46"/>
      <c r="D63" s="22"/>
      <c r="E63" s="22"/>
      <c r="F63" s="23"/>
    </row>
    <row r="64" spans="1:6" ht="30" customHeight="1" thickBot="1">
      <c r="A64" s="74"/>
      <c r="B64" s="24" t="s">
        <v>65</v>
      </c>
      <c r="C64" s="47"/>
      <c r="D64" s="25"/>
      <c r="E64" s="25"/>
      <c r="F64" s="26"/>
    </row>
    <row r="66" spans="1:6" ht="20.100000000000001" customHeight="1">
      <c r="A66" s="70" t="s">
        <v>66</v>
      </c>
      <c r="B66" s="32" t="str">
        <f>A16</f>
        <v>Ethique et Respect</v>
      </c>
      <c r="C66" s="33">
        <f>COUNTIFS(C17:C19,"OUI")</f>
        <v>0</v>
      </c>
      <c r="D66" s="28"/>
      <c r="E66" s="27"/>
      <c r="F66" s="27"/>
    </row>
    <row r="67" spans="1:6" ht="20.100000000000001" customHeight="1">
      <c r="A67" s="71"/>
      <c r="B67" s="30" t="str">
        <f>A28</f>
        <v>Environnement et Transition Ecologique</v>
      </c>
      <c r="C67" s="40">
        <f>COUNTIFS(C29:C31,"OUI")</f>
        <v>0</v>
      </c>
      <c r="D67" s="27"/>
      <c r="E67" s="27"/>
      <c r="F67" s="27"/>
    </row>
    <row r="68" spans="1:6" ht="20.100000000000001" customHeight="1">
      <c r="A68" s="71"/>
      <c r="B68" s="31" t="str">
        <f>A38</f>
        <v>Intégration et Diversité</v>
      </c>
      <c r="C68" s="40">
        <f>COUNTIFS(C39:C40,"OUI")</f>
        <v>0</v>
      </c>
      <c r="D68" s="27"/>
      <c r="E68" s="27"/>
      <c r="F68" s="27"/>
    </row>
    <row r="69" spans="1:6" ht="20.100000000000001" customHeight="1">
      <c r="A69" s="71"/>
      <c r="B69" s="48" t="str">
        <f>A46</f>
        <v>Solidarité et Partage</v>
      </c>
      <c r="C69" s="40">
        <f>COUNTIFS(C47:C48,"OUI")</f>
        <v>0</v>
      </c>
      <c r="D69" s="27"/>
      <c r="E69" s="27"/>
      <c r="F69" s="27"/>
    </row>
    <row r="70" spans="1:6" ht="20.100000000000001" customHeight="1">
      <c r="A70" s="71"/>
      <c r="B70" s="29" t="str">
        <f>A54</f>
        <v>Pratique Féminine et Féminisation</v>
      </c>
      <c r="C70" s="40">
        <f>COUNTIFS(C55:C58,"OUI")</f>
        <v>0</v>
      </c>
      <c r="D70" s="27"/>
      <c r="E70" s="27"/>
      <c r="F70" s="27"/>
    </row>
    <row r="71" spans="1:6" ht="20.100000000000001" customHeight="1">
      <c r="A71" s="72"/>
      <c r="B71" s="34" t="s">
        <v>67</v>
      </c>
      <c r="C71" s="35">
        <f>SUM(C66:C70)</f>
        <v>0</v>
      </c>
      <c r="D71" s="27"/>
      <c r="E71" s="27"/>
      <c r="F71" s="27"/>
    </row>
    <row r="73" spans="1:6" ht="20.100000000000001" customHeight="1">
      <c r="A73" s="61" t="s">
        <v>68</v>
      </c>
      <c r="B73" s="32" t="str">
        <f>B66</f>
        <v>Ethique et Respect</v>
      </c>
      <c r="C73" s="33">
        <f>COUNTIFS(C20:C26,"OUI")</f>
        <v>0</v>
      </c>
      <c r="D73" s="28"/>
      <c r="E73" s="27"/>
      <c r="F73" s="27"/>
    </row>
    <row r="74" spans="1:6" ht="20.100000000000001" customHeight="1">
      <c r="A74" s="62"/>
      <c r="B74" s="30" t="str">
        <f>B67</f>
        <v>Environnement et Transition Ecologique</v>
      </c>
      <c r="C74" s="40">
        <f>COUNTIFS(C32:C36,"OUI")</f>
        <v>0</v>
      </c>
    </row>
    <row r="75" spans="1:6" ht="20.100000000000001" customHeight="1">
      <c r="A75" s="62"/>
      <c r="B75" s="31" t="str">
        <f>B68</f>
        <v>Intégration et Diversité</v>
      </c>
      <c r="C75" s="40">
        <f>COUNTIFS(C41:C44,"OUI")</f>
        <v>0</v>
      </c>
    </row>
    <row r="76" spans="1:6" ht="20.100000000000001" customHeight="1">
      <c r="A76" s="62"/>
      <c r="B76" s="48" t="str">
        <f>B69</f>
        <v>Solidarité et Partage</v>
      </c>
      <c r="C76" s="40">
        <f>COUNTIFS(C49:C52,"OUI")</f>
        <v>0</v>
      </c>
    </row>
    <row r="77" spans="1:6" ht="20.100000000000001" customHeight="1">
      <c r="A77" s="62"/>
      <c r="B77" s="29" t="str">
        <f>B70</f>
        <v>Pratique Féminine et Féminisation</v>
      </c>
      <c r="C77" s="40">
        <f>COUNTIFS(C59:C64,"OUI")</f>
        <v>0</v>
      </c>
    </row>
    <row r="78" spans="1:6" ht="20.100000000000001" customHeight="1">
      <c r="A78" s="63"/>
      <c r="B78" s="36" t="s">
        <v>69</v>
      </c>
      <c r="C78" s="37">
        <f>SUM(C73:C77)</f>
        <v>0</v>
      </c>
    </row>
  </sheetData>
  <mergeCells count="24">
    <mergeCell ref="D3:F3"/>
    <mergeCell ref="D6:F6"/>
    <mergeCell ref="D8:F8"/>
    <mergeCell ref="D9:F9"/>
    <mergeCell ref="A28:B28"/>
    <mergeCell ref="C13:F13"/>
    <mergeCell ref="A17:A19"/>
    <mergeCell ref="A20:A26"/>
    <mergeCell ref="A16:B16"/>
    <mergeCell ref="A15:B15"/>
    <mergeCell ref="A11:F11"/>
    <mergeCell ref="A73:A78"/>
    <mergeCell ref="A29:A31"/>
    <mergeCell ref="A39:A40"/>
    <mergeCell ref="A47:A48"/>
    <mergeCell ref="A49:A52"/>
    <mergeCell ref="A55:A58"/>
    <mergeCell ref="A66:A71"/>
    <mergeCell ref="A59:A64"/>
    <mergeCell ref="A54:B54"/>
    <mergeCell ref="A46:B46"/>
    <mergeCell ref="A32:A36"/>
    <mergeCell ref="A38:B38"/>
    <mergeCell ref="A41:A44"/>
  </mergeCells>
  <dataValidations count="2">
    <dataValidation allowBlank="1" showInputMessage="1" showErrorMessage="1" promptTitle="Nota :" prompt="Indiquer le nom du fichier joint" sqref="D17:D18" xr:uid="{00000000-0002-0000-0000-000000000000}"/>
    <dataValidation type="list" allowBlank="1" showInputMessage="1" showErrorMessage="1" prompt="Si OUI, saisir &quot;OUI&quot;" sqref="C55:C64 C17:C26 C29:C36 C39:C44 C47:C52" xr:uid="{00000000-0002-0000-0000-000001000000}">
      <formula1>"OUI,NON"</formula1>
    </dataValidation>
  </dataValidations>
  <pageMargins left="0.23622047244094491" right="0.23622047244094491" top="0.74803149606299213" bottom="0.74803149606299213" header="0.31496062992125984" footer="0.31496062992125984"/>
  <pageSetup paperSize="9" scale="69" fitToHeight="0" orientation="portrait" horizontalDpi="1200" verticalDpi="1200" r:id="rId1"/>
  <headerFooter>
    <oddHeader>&amp;L&amp;"Arial,Gras"&amp;10FEDERATION FRANCAISE DE BASKET BALL&amp;R&amp;"Arial,Gras"&amp;10COMMISSION DEMARCHE CITOYENNE</oddHeader>
    <oddFooter>&amp;L&amp;"Arial,Normal"&amp;9&amp;F&amp;C&amp;"Arial,Italique"&amp;9Version du &amp;D&amp;R&amp;"Arial,Normal"&amp;9&amp;P/&amp;N</oddFooter>
  </headerFooter>
  <rowBreaks count="2" manualBreakCount="2">
    <brk id="37" max="7" man="1"/>
    <brk id="45" max="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B2C4AC6DE37A41932AACCF73A88605" ma:contentTypeVersion="10" ma:contentTypeDescription="Crée un document." ma:contentTypeScope="" ma:versionID="74164269612ece5afe0b20e927ea0e60">
  <xsd:schema xmlns:xsd="http://www.w3.org/2001/XMLSchema" xmlns:xs="http://www.w3.org/2001/XMLSchema" xmlns:p="http://schemas.microsoft.com/office/2006/metadata/properties" xmlns:ns1="http://schemas.microsoft.com/sharepoint/v3" xmlns:ns2="81ce3380-b3ea-4778-973e-37081c34bb96" xmlns:ns3="30b7e269-4efa-4c2e-9b9f-fd75cd5219d2" xmlns:ns4="9333e2f8-9816-4f5d-b653-43864a0f9cbf" targetNamespace="http://schemas.microsoft.com/office/2006/metadata/properties" ma:root="true" ma:fieldsID="a1c73ab371732ab79696c9ec41b26b50" ns1:_="" ns2:_="" ns3:_="" ns4:_="">
    <xsd:import namespace="http://schemas.microsoft.com/sharepoint/v3"/>
    <xsd:import namespace="81ce3380-b3ea-4778-973e-37081c34bb96"/>
    <xsd:import namespace="30b7e269-4efa-4c2e-9b9f-fd75cd5219d2"/>
    <xsd:import namespace="9333e2f8-9816-4f5d-b653-43864a0f9cbf"/>
    <xsd:element name="properties">
      <xsd:complexType>
        <xsd:sequence>
          <xsd:element name="documentManagement">
            <xsd:complexType>
              <xsd:all>
                <xsd:element ref="ns1:PublishingStartDate" minOccurs="0"/>
                <xsd:element ref="ns1:PublishingExpirationDate" minOccurs="0"/>
                <xsd:element ref="ns2:TypeDocument"/>
                <xsd:element ref="ns3:TaxKeywordTaxHTField" minOccurs="0"/>
                <xsd:element ref="ns3:TaxCatchAll" minOccurs="0"/>
                <xsd:element ref="ns3:oa596783df594f9b9978d50b34e0f184"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9"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e3380-b3ea-4778-973e-37081c34bb96" elementFormDefault="qualified">
    <xsd:import namespace="http://schemas.microsoft.com/office/2006/documentManagement/types"/>
    <xsd:import namespace="http://schemas.microsoft.com/office/infopath/2007/PartnerControls"/>
    <xsd:element name="TypeDocument" ma:index="10" ma:displayName="Type de document" ma:default="Documentation" ma:format="Dropdown" ma:internalName="TypeDocument">
      <xsd:simpleType>
        <xsd:restriction base="dms:Choice">
          <xsd:enumeration value="Wireframe"/>
          <xsd:enumeration value="Spécification"/>
          <xsd:enumeration value="Documentation"/>
          <xsd:enumeration value="Ressource"/>
          <xsd:enumeration value="Compte-rendu"/>
          <xsd:enumeration value="PV"/>
        </xsd:restriction>
      </xsd:simpleType>
    </xsd:element>
  </xsd:schema>
  <xsd:schema xmlns:xsd="http://www.w3.org/2001/XMLSchema" xmlns:xs="http://www.w3.org/2001/XMLSchema" xmlns:dms="http://schemas.microsoft.com/office/2006/documentManagement/types" xmlns:pc="http://schemas.microsoft.com/office/infopath/2007/PartnerControls" targetNamespace="30b7e269-4efa-4c2e-9b9f-fd75cd5219d2" elementFormDefault="qualified">
    <xsd:import namespace="http://schemas.microsoft.com/office/2006/documentManagement/types"/>
    <xsd:import namespace="http://schemas.microsoft.com/office/infopath/2007/PartnerControls"/>
    <xsd:element name="TaxKeywordTaxHTField" ma:index="12" nillable="true" ma:taxonomy="true" ma:internalName="TaxKeywordTaxHTField" ma:taxonomyFieldName="TaxKeyword" ma:displayName="Mots clés d’entreprise" ma:readOnly="false" ma:fieldId="{23f27201-bee3-471e-b2e7-b64fd8b7ca38}" ma:taxonomyMulti="true" ma:sspId="8ff1f16b-57da-4d4c-b19b-24c9556ca1f8" ma:termSetId="00000000-0000-0000-0000-000000000000" ma:anchorId="00000000-0000-0000-0000-000000000000" ma:open="true" ma:isKeyword="true">
      <xsd:complexType>
        <xsd:sequence>
          <xsd:element ref="pc:Terms" minOccurs="0" maxOccurs="1"/>
        </xsd:sequence>
      </xsd:complexType>
    </xsd:element>
    <xsd:element name="TaxCatchAll" ma:index="13" nillable="true" ma:displayName="Taxonomy Catch All Column" ma:description="" ma:hidden="true" ma:list="{da60f3ab-1ad3-4f0f-b08d-7120f2083337}" ma:internalName="TaxCatchAll" ma:showField="CatchAllData" ma:web="30b7e269-4efa-4c2e-9b9f-fd75cd5219d2">
      <xsd:complexType>
        <xsd:complexContent>
          <xsd:extension base="dms:MultiChoiceLookup">
            <xsd:sequence>
              <xsd:element name="Value" type="dms:Lookup" maxOccurs="unbounded" minOccurs="0" nillable="true"/>
            </xsd:sequence>
          </xsd:extension>
        </xsd:complexContent>
      </xsd:complexType>
    </xsd:element>
    <xsd:element name="oa596783df594f9b9978d50b34e0f184" ma:index="15" ma:taxonomy="true" ma:internalName="oa596783df594f9b9978d50b34e0f184" ma:taxonomyFieldName="RubriqueFFBB" ma:displayName="Thématique" ma:indexed="true" ma:default="" ma:fieldId="{8a596783-df59-4f9b-9978-d50b34e0f184}" ma:sspId="8ff1f16b-57da-4d4c-b19b-24c9556ca1f8" ma:termSetId="b8380bda-6f97-4594-8feb-affb299534c6" ma:anchorId="87127d89-c2f2-4505-bdb8-c4f949f552a5"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33e2f8-9816-4f5d-b653-43864a0f9cbf"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KeywordTaxHTField xmlns="30b7e269-4efa-4c2e-9b9f-fd75cd5219d2">
      <Terms xmlns="http://schemas.microsoft.com/office/infopath/2007/PartnerControls">
        <TermInfo xmlns="http://schemas.microsoft.com/office/infopath/2007/PartnerControls">
          <TermName xmlns="http://schemas.microsoft.com/office/infopath/2007/PartnerControls">Réforme Territoriale</TermName>
          <TermId xmlns="http://schemas.microsoft.com/office/infopath/2007/PartnerControls">ebab9446-9d99-48dd-b8cc-448597ce960c</TermId>
        </TermInfo>
      </Terms>
    </TaxKeywordTaxHTField>
    <TypeDocument xmlns="81ce3380-b3ea-4778-973e-37081c34bb96">Documentation</TypeDocument>
    <PublishingExpirationDate xmlns="http://schemas.microsoft.com/sharepoint/v3" xsi:nil="true"/>
    <oa596783df594f9b9978d50b34e0f184 xmlns="30b7e269-4efa-4c2e-9b9f-fd75cd5219d2">
      <Terms xmlns="http://schemas.microsoft.com/office/infopath/2007/PartnerControls">
        <TermInfo xmlns="http://schemas.microsoft.com/office/infopath/2007/PartnerControls">
          <TermName xmlns="http://schemas.microsoft.com/office/infopath/2007/PartnerControls">Territoires</TermName>
          <TermId xmlns="http://schemas.microsoft.com/office/infopath/2007/PartnerControls">29626c9c-30de-4e4c-ab56-b89928e43712</TermId>
        </TermInfo>
      </Terms>
    </oa596783df594f9b9978d50b34e0f184>
    <PublishingStartDate xmlns="http://schemas.microsoft.com/sharepoint/v3" xsi:nil="true"/>
    <TaxCatchAll xmlns="30b7e269-4efa-4c2e-9b9f-fd75cd5219d2">
      <Value>38</Value>
      <Value>8</Value>
    </TaxCatchAl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3AACCB-0CBF-46F2-A590-1EEF0A007E66}"/>
</file>

<file path=customXml/itemProps2.xml><?xml version="1.0" encoding="utf-8"?>
<ds:datastoreItem xmlns:ds="http://schemas.openxmlformats.org/officeDocument/2006/customXml" ds:itemID="{84222AE6-B07B-4E63-819C-C4B40E1A2127}"/>
</file>

<file path=customXml/itemProps3.xml><?xml version="1.0" encoding="utf-8"?>
<ds:datastoreItem xmlns:ds="http://schemas.openxmlformats.org/officeDocument/2006/customXml" ds:itemID="{5BB4A1BD-C3DE-4627-B9EC-104257C44F7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NIVELON Gérald</dc:creator>
  <cp:keywords>Réforme Territoriale</cp:keywords>
  <dc:description/>
  <cp:lastModifiedBy>CABALLO Philippe</cp:lastModifiedBy>
  <cp:revision/>
  <dcterms:created xsi:type="dcterms:W3CDTF">2012-09-22T17:18:27Z</dcterms:created>
  <dcterms:modified xsi:type="dcterms:W3CDTF">2019-12-04T13:12:41Z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0x010100B0B2C4AC6DE37A41932AACCF73A88605</vt:lpwstr>
  </property>
  <property fmtid="{D5CDD505-2E9C-101B-9397-08002B2CF9AE}" pid="3" name="TaxKeyword">
    <vt:lpwstr>8;#Réforme Territoriale|ebab9446-9d99-48dd-b8cc-448597ce960c</vt:lpwstr>
  </property>
  <property fmtid="{D5CDD505-2E9C-101B-9397-08002B2CF9AE}" pid="4" name="RubriqueFFBB">
    <vt:lpwstr>38;#Territoires|29626c9c-30de-4e4c-ab56-b89928e43712</vt:lpwstr>
  </property>
</Properties>
</file>